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m1\Documents\AIR ANTILLES\AIR ANTILLES GUADELOUPE\CSE GUADELOUPE\"/>
    </mc:Choice>
  </mc:AlternateContent>
  <xr:revisionPtr revIDLastSave="0" documentId="13_ncr:1_{7989B2A9-3AA1-4940-99F6-B781D9B265B1}" xr6:coauthVersionLast="47" xr6:coauthVersionMax="47" xr10:uidLastSave="{00000000-0000-0000-0000-000000000000}"/>
  <bookViews>
    <workbookView xWindow="36" yWindow="624" windowWidth="23004" windowHeight="12336" xr2:uid="{00000000-000D-0000-FFFF-FFFF00000000}"/>
  </bookViews>
  <sheets>
    <sheet name="Passengers" sheetId="1" r:id="rId1"/>
    <sheet name="PassengerTypes" sheetId="3" state="hidden" r:id="rId2"/>
    <sheet name="Civilities" sheetId="4" state="hidden" r:id="rId3"/>
    <sheet name="Genders" sheetId="5" state="hidden" r:id="rId4"/>
    <sheet name="Countries" sheetId="6" state="hidden" r:id="rId5"/>
    <sheet name="DocumentTypes" sheetId="7" state="hidden" r:id="rId6"/>
    <sheet name="SubDocumentTypes" sheetId="8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E11" i="1"/>
  <c r="C12" i="1"/>
  <c r="E12" i="1"/>
  <c r="I484" i="1"/>
  <c r="E484" i="1"/>
  <c r="C484" i="1"/>
  <c r="I483" i="1"/>
  <c r="E483" i="1"/>
  <c r="C483" i="1"/>
  <c r="I482" i="1"/>
  <c r="E482" i="1"/>
  <c r="C482" i="1"/>
  <c r="I481" i="1"/>
  <c r="E481" i="1"/>
  <c r="C481" i="1"/>
  <c r="I480" i="1"/>
  <c r="E480" i="1"/>
  <c r="C480" i="1"/>
  <c r="I479" i="1"/>
  <c r="E479" i="1"/>
  <c r="C479" i="1"/>
  <c r="I478" i="1"/>
  <c r="E478" i="1"/>
  <c r="C478" i="1"/>
  <c r="I477" i="1"/>
  <c r="E477" i="1"/>
  <c r="C477" i="1"/>
  <c r="I476" i="1"/>
  <c r="E476" i="1"/>
  <c r="C476" i="1"/>
  <c r="I475" i="1"/>
  <c r="E475" i="1"/>
  <c r="C475" i="1"/>
  <c r="I474" i="1"/>
  <c r="E474" i="1"/>
  <c r="C474" i="1"/>
  <c r="I473" i="1"/>
  <c r="E473" i="1"/>
  <c r="C473" i="1"/>
  <c r="I472" i="1"/>
  <c r="E472" i="1"/>
  <c r="C472" i="1"/>
  <c r="I471" i="1"/>
  <c r="E471" i="1"/>
  <c r="C471" i="1"/>
  <c r="I470" i="1"/>
  <c r="E470" i="1"/>
  <c r="C470" i="1"/>
  <c r="I469" i="1"/>
  <c r="E469" i="1"/>
  <c r="C469" i="1"/>
  <c r="I468" i="1"/>
  <c r="E468" i="1"/>
  <c r="C468" i="1"/>
  <c r="I467" i="1"/>
  <c r="E467" i="1"/>
  <c r="C467" i="1"/>
  <c r="I466" i="1"/>
  <c r="E466" i="1"/>
  <c r="C466" i="1"/>
  <c r="I465" i="1"/>
  <c r="E465" i="1"/>
  <c r="C465" i="1"/>
  <c r="I464" i="1"/>
  <c r="E464" i="1"/>
  <c r="C464" i="1"/>
  <c r="I463" i="1"/>
  <c r="E463" i="1"/>
  <c r="C463" i="1"/>
  <c r="I462" i="1"/>
  <c r="E462" i="1"/>
  <c r="C462" i="1"/>
  <c r="I461" i="1"/>
  <c r="E461" i="1"/>
  <c r="C461" i="1"/>
  <c r="I460" i="1"/>
  <c r="E460" i="1"/>
  <c r="C460" i="1"/>
  <c r="I459" i="1"/>
  <c r="E459" i="1"/>
  <c r="C459" i="1"/>
  <c r="I458" i="1"/>
  <c r="E458" i="1"/>
  <c r="C458" i="1"/>
  <c r="I457" i="1"/>
  <c r="E457" i="1"/>
  <c r="C457" i="1"/>
  <c r="I456" i="1"/>
  <c r="E456" i="1"/>
  <c r="C456" i="1"/>
  <c r="I455" i="1"/>
  <c r="E455" i="1"/>
  <c r="C455" i="1"/>
  <c r="I454" i="1"/>
  <c r="E454" i="1"/>
  <c r="C454" i="1"/>
  <c r="I453" i="1"/>
  <c r="E453" i="1"/>
  <c r="C453" i="1"/>
  <c r="I452" i="1"/>
  <c r="E452" i="1"/>
  <c r="C452" i="1"/>
  <c r="I451" i="1"/>
  <c r="E451" i="1"/>
  <c r="C451" i="1"/>
  <c r="I450" i="1"/>
  <c r="E450" i="1"/>
  <c r="C450" i="1"/>
  <c r="I449" i="1"/>
  <c r="E449" i="1"/>
  <c r="C449" i="1"/>
  <c r="I448" i="1"/>
  <c r="E448" i="1"/>
  <c r="C448" i="1"/>
  <c r="I447" i="1"/>
  <c r="E447" i="1"/>
  <c r="C447" i="1"/>
  <c r="I446" i="1"/>
  <c r="E446" i="1"/>
  <c r="C446" i="1"/>
  <c r="I445" i="1"/>
  <c r="E445" i="1"/>
  <c r="C445" i="1"/>
  <c r="I444" i="1"/>
  <c r="E444" i="1"/>
  <c r="C444" i="1"/>
  <c r="I443" i="1"/>
  <c r="E443" i="1"/>
  <c r="C443" i="1"/>
  <c r="I442" i="1"/>
  <c r="E442" i="1"/>
  <c r="C442" i="1"/>
  <c r="I441" i="1"/>
  <c r="E441" i="1"/>
  <c r="C441" i="1"/>
  <c r="I440" i="1"/>
  <c r="E440" i="1"/>
  <c r="C440" i="1"/>
  <c r="I439" i="1"/>
  <c r="E439" i="1"/>
  <c r="C439" i="1"/>
  <c r="I438" i="1"/>
  <c r="E438" i="1"/>
  <c r="C438" i="1"/>
  <c r="I437" i="1"/>
  <c r="E437" i="1"/>
  <c r="C437" i="1"/>
  <c r="I436" i="1"/>
  <c r="E436" i="1"/>
  <c r="C436" i="1"/>
  <c r="I435" i="1"/>
  <c r="E435" i="1"/>
  <c r="C435" i="1"/>
  <c r="I434" i="1"/>
  <c r="E434" i="1"/>
  <c r="C434" i="1"/>
  <c r="I433" i="1"/>
  <c r="E433" i="1"/>
  <c r="C433" i="1"/>
  <c r="I432" i="1"/>
  <c r="E432" i="1"/>
  <c r="C432" i="1"/>
  <c r="I431" i="1"/>
  <c r="E431" i="1"/>
  <c r="C431" i="1"/>
  <c r="I430" i="1"/>
  <c r="E430" i="1"/>
  <c r="C430" i="1"/>
  <c r="I429" i="1"/>
  <c r="E429" i="1"/>
  <c r="C429" i="1"/>
  <c r="I428" i="1"/>
  <c r="E428" i="1"/>
  <c r="C428" i="1"/>
  <c r="I427" i="1"/>
  <c r="E427" i="1"/>
  <c r="C427" i="1"/>
  <c r="I426" i="1"/>
  <c r="E426" i="1"/>
  <c r="C426" i="1"/>
  <c r="I425" i="1"/>
  <c r="E425" i="1"/>
  <c r="C425" i="1"/>
  <c r="I424" i="1"/>
  <c r="E424" i="1"/>
  <c r="C424" i="1"/>
  <c r="I423" i="1"/>
  <c r="E423" i="1"/>
  <c r="C423" i="1"/>
  <c r="I422" i="1"/>
  <c r="E422" i="1"/>
  <c r="C422" i="1"/>
  <c r="I421" i="1"/>
  <c r="E421" i="1"/>
  <c r="C421" i="1"/>
  <c r="I420" i="1"/>
  <c r="E420" i="1"/>
  <c r="C420" i="1"/>
  <c r="I419" i="1"/>
  <c r="E419" i="1"/>
  <c r="C419" i="1"/>
  <c r="I418" i="1"/>
  <c r="E418" i="1"/>
  <c r="C418" i="1"/>
  <c r="I417" i="1"/>
  <c r="E417" i="1"/>
  <c r="C417" i="1"/>
  <c r="I416" i="1"/>
  <c r="E416" i="1"/>
  <c r="C416" i="1"/>
  <c r="I415" i="1"/>
  <c r="E415" i="1"/>
  <c r="C415" i="1"/>
  <c r="I414" i="1"/>
  <c r="E414" i="1"/>
  <c r="C414" i="1"/>
  <c r="I413" i="1"/>
  <c r="E413" i="1"/>
  <c r="C413" i="1"/>
  <c r="I412" i="1"/>
  <c r="E412" i="1"/>
  <c r="C412" i="1"/>
  <c r="I411" i="1"/>
  <c r="E411" i="1"/>
  <c r="C411" i="1"/>
  <c r="I410" i="1"/>
  <c r="E410" i="1"/>
  <c r="C410" i="1"/>
  <c r="I409" i="1"/>
  <c r="E409" i="1"/>
  <c r="C409" i="1"/>
  <c r="I408" i="1"/>
  <c r="E408" i="1"/>
  <c r="C408" i="1"/>
  <c r="I407" i="1"/>
  <c r="E407" i="1"/>
  <c r="C407" i="1"/>
  <c r="I406" i="1"/>
  <c r="E406" i="1"/>
  <c r="C406" i="1"/>
  <c r="I405" i="1"/>
  <c r="E405" i="1"/>
  <c r="C405" i="1"/>
  <c r="I404" i="1"/>
  <c r="E404" i="1"/>
  <c r="C404" i="1"/>
  <c r="I403" i="1"/>
  <c r="E403" i="1"/>
  <c r="C403" i="1"/>
  <c r="I402" i="1"/>
  <c r="E402" i="1"/>
  <c r="C402" i="1"/>
  <c r="I401" i="1"/>
  <c r="E401" i="1"/>
  <c r="C401" i="1"/>
  <c r="I400" i="1"/>
  <c r="E400" i="1"/>
  <c r="C400" i="1"/>
  <c r="I399" i="1"/>
  <c r="E399" i="1"/>
  <c r="C399" i="1"/>
  <c r="I398" i="1"/>
  <c r="E398" i="1"/>
  <c r="C398" i="1"/>
  <c r="I397" i="1"/>
  <c r="E397" i="1"/>
  <c r="C397" i="1"/>
  <c r="I396" i="1"/>
  <c r="E396" i="1"/>
  <c r="C396" i="1"/>
  <c r="I395" i="1"/>
  <c r="E395" i="1"/>
  <c r="C395" i="1"/>
  <c r="I394" i="1"/>
  <c r="E394" i="1"/>
  <c r="C394" i="1"/>
  <c r="I393" i="1"/>
  <c r="E393" i="1"/>
  <c r="C393" i="1"/>
  <c r="I392" i="1"/>
  <c r="E392" i="1"/>
  <c r="C392" i="1"/>
  <c r="I391" i="1"/>
  <c r="E391" i="1"/>
  <c r="C391" i="1"/>
  <c r="I390" i="1"/>
  <c r="E390" i="1"/>
  <c r="C390" i="1"/>
  <c r="I389" i="1"/>
  <c r="E389" i="1"/>
  <c r="C389" i="1"/>
  <c r="I388" i="1"/>
  <c r="E388" i="1"/>
  <c r="C388" i="1"/>
  <c r="I387" i="1"/>
  <c r="E387" i="1"/>
  <c r="C387" i="1"/>
  <c r="I386" i="1"/>
  <c r="E386" i="1"/>
  <c r="C386" i="1"/>
  <c r="I385" i="1"/>
  <c r="E385" i="1"/>
  <c r="C385" i="1"/>
  <c r="I384" i="1"/>
  <c r="E384" i="1"/>
  <c r="C384" i="1"/>
  <c r="I383" i="1"/>
  <c r="E383" i="1"/>
  <c r="C383" i="1"/>
  <c r="I382" i="1"/>
  <c r="E382" i="1"/>
  <c r="C382" i="1"/>
  <c r="I381" i="1"/>
  <c r="E381" i="1"/>
  <c r="C381" i="1"/>
  <c r="I380" i="1"/>
  <c r="E380" i="1"/>
  <c r="C380" i="1"/>
  <c r="I379" i="1"/>
  <c r="E379" i="1"/>
  <c r="C379" i="1"/>
  <c r="I378" i="1"/>
  <c r="E378" i="1"/>
  <c r="C378" i="1"/>
  <c r="I377" i="1"/>
  <c r="E377" i="1"/>
  <c r="C377" i="1"/>
  <c r="I376" i="1"/>
  <c r="E376" i="1"/>
  <c r="C376" i="1"/>
  <c r="I375" i="1"/>
  <c r="E375" i="1"/>
  <c r="C375" i="1"/>
  <c r="I374" i="1"/>
  <c r="E374" i="1"/>
  <c r="C374" i="1"/>
  <c r="I373" i="1"/>
  <c r="E373" i="1"/>
  <c r="C373" i="1"/>
  <c r="I372" i="1"/>
  <c r="E372" i="1"/>
  <c r="C372" i="1"/>
  <c r="I371" i="1"/>
  <c r="E371" i="1"/>
  <c r="C371" i="1"/>
  <c r="I370" i="1"/>
  <c r="E370" i="1"/>
  <c r="C370" i="1"/>
  <c r="I369" i="1"/>
  <c r="E369" i="1"/>
  <c r="C369" i="1"/>
  <c r="I368" i="1"/>
  <c r="E368" i="1"/>
  <c r="C368" i="1"/>
  <c r="I367" i="1"/>
  <c r="E367" i="1"/>
  <c r="C367" i="1"/>
  <c r="I366" i="1"/>
  <c r="E366" i="1"/>
  <c r="C366" i="1"/>
  <c r="I365" i="1"/>
  <c r="E365" i="1"/>
  <c r="C365" i="1"/>
  <c r="I364" i="1"/>
  <c r="E364" i="1"/>
  <c r="C364" i="1"/>
  <c r="I363" i="1"/>
  <c r="E363" i="1"/>
  <c r="C363" i="1"/>
  <c r="I362" i="1"/>
  <c r="E362" i="1"/>
  <c r="C362" i="1"/>
  <c r="I361" i="1"/>
  <c r="E361" i="1"/>
  <c r="C361" i="1"/>
  <c r="I360" i="1"/>
  <c r="E360" i="1"/>
  <c r="C360" i="1"/>
  <c r="I359" i="1"/>
  <c r="E359" i="1"/>
  <c r="C359" i="1"/>
  <c r="I358" i="1"/>
  <c r="E358" i="1"/>
  <c r="C358" i="1"/>
  <c r="I357" i="1"/>
  <c r="E357" i="1"/>
  <c r="C357" i="1"/>
  <c r="I356" i="1"/>
  <c r="E356" i="1"/>
  <c r="C356" i="1"/>
  <c r="I355" i="1"/>
  <c r="E355" i="1"/>
  <c r="C355" i="1"/>
  <c r="I354" i="1"/>
  <c r="E354" i="1"/>
  <c r="C354" i="1"/>
  <c r="I353" i="1"/>
  <c r="E353" i="1"/>
  <c r="C353" i="1"/>
  <c r="I352" i="1"/>
  <c r="E352" i="1"/>
  <c r="C352" i="1"/>
  <c r="I351" i="1"/>
  <c r="E351" i="1"/>
  <c r="C351" i="1"/>
  <c r="I350" i="1"/>
  <c r="E350" i="1"/>
  <c r="C350" i="1"/>
  <c r="I349" i="1"/>
  <c r="E349" i="1"/>
  <c r="C349" i="1"/>
  <c r="I348" i="1"/>
  <c r="E348" i="1"/>
  <c r="C348" i="1"/>
  <c r="I347" i="1"/>
  <c r="E347" i="1"/>
  <c r="C347" i="1"/>
  <c r="I346" i="1"/>
  <c r="E346" i="1"/>
  <c r="C346" i="1"/>
  <c r="I345" i="1"/>
  <c r="E345" i="1"/>
  <c r="C345" i="1"/>
  <c r="I344" i="1"/>
  <c r="E344" i="1"/>
  <c r="C344" i="1"/>
  <c r="I343" i="1"/>
  <c r="E343" i="1"/>
  <c r="C343" i="1"/>
  <c r="I342" i="1"/>
  <c r="E342" i="1"/>
  <c r="C342" i="1"/>
  <c r="I341" i="1"/>
  <c r="E341" i="1"/>
  <c r="C341" i="1"/>
  <c r="I340" i="1"/>
  <c r="E340" i="1"/>
  <c r="C340" i="1"/>
  <c r="I339" i="1"/>
  <c r="E339" i="1"/>
  <c r="C339" i="1"/>
  <c r="I338" i="1"/>
  <c r="E338" i="1"/>
  <c r="C338" i="1"/>
  <c r="I337" i="1"/>
  <c r="E337" i="1"/>
  <c r="C337" i="1"/>
  <c r="I336" i="1"/>
  <c r="E336" i="1"/>
  <c r="C336" i="1"/>
  <c r="I335" i="1"/>
  <c r="E335" i="1"/>
  <c r="C335" i="1"/>
  <c r="I334" i="1"/>
  <c r="E334" i="1"/>
  <c r="C334" i="1"/>
  <c r="I333" i="1"/>
  <c r="E333" i="1"/>
  <c r="C333" i="1"/>
  <c r="I332" i="1"/>
  <c r="E332" i="1"/>
  <c r="C332" i="1"/>
  <c r="I331" i="1"/>
  <c r="E331" i="1"/>
  <c r="C331" i="1"/>
  <c r="I330" i="1"/>
  <c r="E330" i="1"/>
  <c r="C330" i="1"/>
  <c r="I329" i="1"/>
  <c r="E329" i="1"/>
  <c r="C329" i="1"/>
  <c r="I328" i="1"/>
  <c r="E328" i="1"/>
  <c r="C328" i="1"/>
  <c r="I327" i="1"/>
  <c r="E327" i="1"/>
  <c r="C327" i="1"/>
  <c r="I326" i="1"/>
  <c r="E326" i="1"/>
  <c r="C326" i="1"/>
  <c r="I325" i="1"/>
  <c r="E325" i="1"/>
  <c r="C325" i="1"/>
  <c r="I324" i="1"/>
  <c r="E324" i="1"/>
  <c r="C324" i="1"/>
  <c r="I323" i="1"/>
  <c r="E323" i="1"/>
  <c r="C323" i="1"/>
  <c r="I322" i="1"/>
  <c r="E322" i="1"/>
  <c r="C322" i="1"/>
  <c r="I321" i="1"/>
  <c r="E321" i="1"/>
  <c r="C321" i="1"/>
  <c r="I320" i="1"/>
  <c r="E320" i="1"/>
  <c r="C320" i="1"/>
  <c r="I319" i="1"/>
  <c r="E319" i="1"/>
  <c r="C319" i="1"/>
  <c r="I318" i="1"/>
  <c r="E318" i="1"/>
  <c r="C318" i="1"/>
  <c r="I317" i="1"/>
  <c r="E317" i="1"/>
  <c r="C317" i="1"/>
  <c r="I316" i="1"/>
  <c r="E316" i="1"/>
  <c r="C316" i="1"/>
  <c r="I315" i="1"/>
  <c r="E315" i="1"/>
  <c r="C315" i="1"/>
  <c r="I314" i="1"/>
  <c r="E314" i="1"/>
  <c r="C314" i="1"/>
  <c r="I313" i="1"/>
  <c r="E313" i="1"/>
  <c r="C313" i="1"/>
  <c r="I312" i="1"/>
  <c r="E312" i="1"/>
  <c r="C312" i="1"/>
  <c r="I311" i="1"/>
  <c r="E311" i="1"/>
  <c r="C311" i="1"/>
  <c r="I310" i="1"/>
  <c r="E310" i="1"/>
  <c r="C310" i="1"/>
  <c r="I309" i="1"/>
  <c r="E309" i="1"/>
  <c r="C309" i="1"/>
  <c r="I308" i="1"/>
  <c r="E308" i="1"/>
  <c r="C308" i="1"/>
  <c r="I307" i="1"/>
  <c r="E307" i="1"/>
  <c r="C307" i="1"/>
  <c r="I306" i="1"/>
  <c r="E306" i="1"/>
  <c r="C306" i="1"/>
  <c r="I305" i="1"/>
  <c r="E305" i="1"/>
  <c r="C305" i="1"/>
  <c r="I304" i="1"/>
  <c r="E304" i="1"/>
  <c r="C304" i="1"/>
  <c r="I303" i="1"/>
  <c r="E303" i="1"/>
  <c r="C303" i="1"/>
  <c r="I302" i="1"/>
  <c r="E302" i="1"/>
  <c r="C302" i="1"/>
  <c r="I301" i="1"/>
  <c r="E301" i="1"/>
  <c r="C301" i="1"/>
  <c r="I300" i="1"/>
  <c r="E300" i="1"/>
  <c r="C300" i="1"/>
  <c r="I299" i="1"/>
  <c r="E299" i="1"/>
  <c r="C299" i="1"/>
  <c r="I298" i="1"/>
  <c r="E298" i="1"/>
  <c r="C298" i="1"/>
  <c r="I297" i="1"/>
  <c r="E297" i="1"/>
  <c r="C297" i="1"/>
  <c r="I296" i="1"/>
  <c r="E296" i="1"/>
  <c r="C296" i="1"/>
  <c r="I295" i="1"/>
  <c r="E295" i="1"/>
  <c r="C295" i="1"/>
  <c r="I294" i="1"/>
  <c r="E294" i="1"/>
  <c r="C294" i="1"/>
  <c r="I293" i="1"/>
  <c r="E293" i="1"/>
  <c r="C293" i="1"/>
  <c r="I292" i="1"/>
  <c r="E292" i="1"/>
  <c r="C292" i="1"/>
  <c r="I291" i="1"/>
  <c r="E291" i="1"/>
  <c r="C291" i="1"/>
  <c r="I290" i="1"/>
  <c r="E290" i="1"/>
  <c r="C290" i="1"/>
  <c r="I289" i="1"/>
  <c r="E289" i="1"/>
  <c r="C289" i="1"/>
  <c r="I288" i="1"/>
  <c r="E288" i="1"/>
  <c r="C288" i="1"/>
  <c r="I287" i="1"/>
  <c r="E287" i="1"/>
  <c r="C287" i="1"/>
  <c r="I286" i="1"/>
  <c r="E286" i="1"/>
  <c r="C286" i="1"/>
  <c r="I285" i="1"/>
  <c r="E285" i="1"/>
  <c r="C285" i="1"/>
  <c r="I284" i="1"/>
  <c r="E284" i="1"/>
  <c r="C284" i="1"/>
  <c r="I283" i="1"/>
  <c r="E283" i="1"/>
  <c r="C283" i="1"/>
  <c r="I282" i="1"/>
  <c r="E282" i="1"/>
  <c r="C282" i="1"/>
  <c r="I281" i="1"/>
  <c r="E281" i="1"/>
  <c r="C281" i="1"/>
  <c r="I280" i="1"/>
  <c r="E280" i="1"/>
  <c r="C280" i="1"/>
  <c r="I279" i="1"/>
  <c r="E279" i="1"/>
  <c r="C279" i="1"/>
  <c r="I278" i="1"/>
  <c r="E278" i="1"/>
  <c r="C278" i="1"/>
  <c r="I277" i="1"/>
  <c r="E277" i="1"/>
  <c r="C277" i="1"/>
  <c r="I276" i="1"/>
  <c r="E276" i="1"/>
  <c r="C276" i="1"/>
  <c r="I275" i="1"/>
  <c r="E275" i="1"/>
  <c r="C275" i="1"/>
  <c r="I274" i="1"/>
  <c r="E274" i="1"/>
  <c r="C274" i="1"/>
  <c r="I273" i="1"/>
  <c r="E273" i="1"/>
  <c r="C273" i="1"/>
  <c r="I272" i="1"/>
  <c r="E272" i="1"/>
  <c r="C272" i="1"/>
  <c r="I271" i="1"/>
  <c r="E271" i="1"/>
  <c r="C271" i="1"/>
  <c r="I270" i="1"/>
  <c r="E270" i="1"/>
  <c r="C270" i="1"/>
  <c r="I269" i="1"/>
  <c r="E269" i="1"/>
  <c r="C269" i="1"/>
  <c r="I268" i="1"/>
  <c r="E268" i="1"/>
  <c r="C268" i="1"/>
  <c r="I267" i="1"/>
  <c r="E267" i="1"/>
  <c r="C267" i="1"/>
  <c r="I266" i="1"/>
  <c r="E266" i="1"/>
  <c r="C266" i="1"/>
  <c r="I265" i="1"/>
  <c r="E265" i="1"/>
  <c r="C265" i="1"/>
  <c r="I264" i="1"/>
  <c r="E264" i="1"/>
  <c r="C264" i="1"/>
  <c r="I263" i="1"/>
  <c r="E263" i="1"/>
  <c r="C263" i="1"/>
  <c r="I262" i="1"/>
  <c r="E262" i="1"/>
  <c r="C262" i="1"/>
  <c r="I261" i="1"/>
  <c r="E261" i="1"/>
  <c r="C261" i="1"/>
  <c r="I260" i="1"/>
  <c r="E260" i="1"/>
  <c r="C260" i="1"/>
  <c r="I259" i="1"/>
  <c r="E259" i="1"/>
  <c r="C259" i="1"/>
  <c r="I258" i="1"/>
  <c r="E258" i="1"/>
  <c r="C258" i="1"/>
  <c r="I257" i="1"/>
  <c r="E257" i="1"/>
  <c r="C257" i="1"/>
  <c r="I256" i="1"/>
  <c r="E256" i="1"/>
  <c r="C256" i="1"/>
  <c r="I255" i="1"/>
  <c r="E255" i="1"/>
  <c r="C255" i="1"/>
  <c r="I254" i="1"/>
  <c r="E254" i="1"/>
  <c r="C254" i="1"/>
  <c r="I253" i="1"/>
  <c r="E253" i="1"/>
  <c r="C253" i="1"/>
  <c r="I252" i="1"/>
  <c r="E252" i="1"/>
  <c r="C252" i="1"/>
  <c r="I251" i="1"/>
  <c r="E251" i="1"/>
  <c r="C251" i="1"/>
  <c r="I250" i="1"/>
  <c r="E250" i="1"/>
  <c r="C250" i="1"/>
  <c r="I249" i="1"/>
  <c r="E249" i="1"/>
  <c r="C249" i="1"/>
  <c r="I248" i="1"/>
  <c r="E248" i="1"/>
  <c r="C248" i="1"/>
  <c r="I247" i="1"/>
  <c r="E247" i="1"/>
  <c r="C247" i="1"/>
  <c r="I246" i="1"/>
  <c r="E246" i="1"/>
  <c r="C246" i="1"/>
  <c r="I245" i="1"/>
  <c r="E245" i="1"/>
  <c r="C245" i="1"/>
  <c r="I244" i="1"/>
  <c r="E244" i="1"/>
  <c r="C244" i="1"/>
  <c r="I243" i="1"/>
  <c r="E243" i="1"/>
  <c r="C243" i="1"/>
  <c r="I242" i="1"/>
  <c r="E242" i="1"/>
  <c r="C242" i="1"/>
  <c r="I241" i="1"/>
  <c r="E241" i="1"/>
  <c r="C241" i="1"/>
  <c r="I240" i="1"/>
  <c r="E240" i="1"/>
  <c r="C240" i="1"/>
  <c r="I239" i="1"/>
  <c r="E239" i="1"/>
  <c r="C239" i="1"/>
  <c r="I238" i="1"/>
  <c r="E238" i="1"/>
  <c r="C238" i="1"/>
  <c r="I237" i="1"/>
  <c r="E237" i="1"/>
  <c r="C237" i="1"/>
  <c r="I236" i="1"/>
  <c r="E236" i="1"/>
  <c r="C236" i="1"/>
  <c r="I235" i="1"/>
  <c r="E235" i="1"/>
  <c r="C235" i="1"/>
  <c r="I234" i="1"/>
  <c r="E234" i="1"/>
  <c r="C234" i="1"/>
  <c r="I233" i="1"/>
  <c r="E233" i="1"/>
  <c r="C233" i="1"/>
  <c r="I232" i="1"/>
  <c r="E232" i="1"/>
  <c r="C232" i="1"/>
  <c r="I231" i="1"/>
  <c r="E231" i="1"/>
  <c r="C231" i="1"/>
  <c r="I230" i="1"/>
  <c r="E230" i="1"/>
  <c r="C230" i="1"/>
  <c r="I229" i="1"/>
  <c r="E229" i="1"/>
  <c r="C229" i="1"/>
  <c r="I228" i="1"/>
  <c r="E228" i="1"/>
  <c r="C228" i="1"/>
  <c r="I227" i="1"/>
  <c r="E227" i="1"/>
  <c r="C227" i="1"/>
  <c r="I226" i="1"/>
  <c r="E226" i="1"/>
  <c r="C226" i="1"/>
  <c r="I225" i="1"/>
  <c r="E225" i="1"/>
  <c r="C225" i="1"/>
  <c r="I224" i="1"/>
  <c r="E224" i="1"/>
  <c r="C224" i="1"/>
  <c r="I223" i="1"/>
  <c r="E223" i="1"/>
  <c r="C223" i="1"/>
  <c r="I222" i="1"/>
  <c r="E222" i="1"/>
  <c r="C222" i="1"/>
  <c r="I221" i="1"/>
  <c r="E221" i="1"/>
  <c r="C221" i="1"/>
  <c r="I220" i="1"/>
  <c r="E220" i="1"/>
  <c r="C220" i="1"/>
  <c r="I219" i="1"/>
  <c r="E219" i="1"/>
  <c r="C219" i="1"/>
  <c r="I218" i="1"/>
  <c r="E218" i="1"/>
  <c r="C218" i="1"/>
  <c r="I217" i="1"/>
  <c r="E217" i="1"/>
  <c r="C217" i="1"/>
  <c r="I216" i="1"/>
  <c r="E216" i="1"/>
  <c r="C216" i="1"/>
  <c r="I215" i="1"/>
  <c r="E215" i="1"/>
  <c r="C215" i="1"/>
  <c r="I214" i="1"/>
  <c r="E214" i="1"/>
  <c r="C214" i="1"/>
  <c r="I213" i="1"/>
  <c r="E213" i="1"/>
  <c r="C213" i="1"/>
  <c r="I212" i="1"/>
  <c r="E212" i="1"/>
  <c r="C212" i="1"/>
  <c r="I211" i="1"/>
  <c r="E211" i="1"/>
  <c r="C211" i="1"/>
  <c r="I210" i="1"/>
  <c r="E210" i="1"/>
  <c r="C210" i="1"/>
  <c r="I209" i="1"/>
  <c r="E209" i="1"/>
  <c r="C209" i="1"/>
  <c r="I208" i="1"/>
  <c r="E208" i="1"/>
  <c r="C208" i="1"/>
  <c r="I207" i="1"/>
  <c r="E207" i="1"/>
  <c r="C207" i="1"/>
  <c r="I206" i="1"/>
  <c r="E206" i="1"/>
  <c r="C206" i="1"/>
  <c r="I205" i="1"/>
  <c r="E205" i="1"/>
  <c r="C205" i="1"/>
  <c r="I204" i="1"/>
  <c r="E204" i="1"/>
  <c r="C204" i="1"/>
  <c r="I203" i="1"/>
  <c r="E203" i="1"/>
  <c r="C203" i="1"/>
  <c r="I202" i="1"/>
  <c r="E202" i="1"/>
  <c r="C202" i="1"/>
  <c r="I201" i="1"/>
  <c r="E201" i="1"/>
  <c r="C201" i="1"/>
  <c r="I200" i="1"/>
  <c r="E200" i="1"/>
  <c r="C200" i="1"/>
  <c r="I199" i="1"/>
  <c r="E199" i="1"/>
  <c r="C199" i="1"/>
  <c r="I198" i="1"/>
  <c r="E198" i="1"/>
  <c r="C198" i="1"/>
  <c r="I197" i="1"/>
  <c r="E197" i="1"/>
  <c r="C197" i="1"/>
  <c r="I196" i="1"/>
  <c r="E196" i="1"/>
  <c r="C196" i="1"/>
  <c r="I195" i="1"/>
  <c r="E195" i="1"/>
  <c r="C195" i="1"/>
  <c r="I194" i="1"/>
  <c r="E194" i="1"/>
  <c r="C194" i="1"/>
  <c r="I193" i="1"/>
  <c r="E193" i="1"/>
  <c r="C193" i="1"/>
  <c r="I192" i="1"/>
  <c r="E192" i="1"/>
  <c r="C192" i="1"/>
  <c r="I191" i="1"/>
  <c r="E191" i="1"/>
  <c r="C191" i="1"/>
  <c r="I190" i="1"/>
  <c r="E190" i="1"/>
  <c r="C190" i="1"/>
  <c r="I189" i="1"/>
  <c r="E189" i="1"/>
  <c r="C189" i="1"/>
  <c r="I188" i="1"/>
  <c r="E188" i="1"/>
  <c r="C188" i="1"/>
  <c r="I187" i="1"/>
  <c r="E187" i="1"/>
  <c r="C187" i="1"/>
  <c r="I186" i="1"/>
  <c r="E186" i="1"/>
  <c r="C186" i="1"/>
  <c r="I185" i="1"/>
  <c r="E185" i="1"/>
  <c r="C185" i="1"/>
  <c r="I184" i="1"/>
  <c r="E184" i="1"/>
  <c r="C184" i="1"/>
  <c r="I183" i="1"/>
  <c r="E183" i="1"/>
  <c r="C183" i="1"/>
  <c r="I182" i="1"/>
  <c r="E182" i="1"/>
  <c r="C182" i="1"/>
  <c r="I181" i="1"/>
  <c r="E181" i="1"/>
  <c r="C181" i="1"/>
  <c r="I180" i="1"/>
  <c r="E180" i="1"/>
  <c r="C180" i="1"/>
  <c r="I179" i="1"/>
  <c r="E179" i="1"/>
  <c r="C179" i="1"/>
  <c r="I178" i="1"/>
  <c r="E178" i="1"/>
  <c r="C178" i="1"/>
  <c r="I177" i="1"/>
  <c r="E177" i="1"/>
  <c r="C177" i="1"/>
  <c r="I176" i="1"/>
  <c r="E176" i="1"/>
  <c r="C176" i="1"/>
  <c r="I175" i="1"/>
  <c r="E175" i="1"/>
  <c r="C175" i="1"/>
  <c r="I174" i="1"/>
  <c r="E174" i="1"/>
  <c r="C174" i="1"/>
  <c r="I173" i="1"/>
  <c r="E173" i="1"/>
  <c r="C173" i="1"/>
  <c r="I172" i="1"/>
  <c r="E172" i="1"/>
  <c r="C172" i="1"/>
  <c r="I171" i="1"/>
  <c r="E171" i="1"/>
  <c r="C171" i="1"/>
  <c r="I170" i="1"/>
  <c r="E170" i="1"/>
  <c r="C170" i="1"/>
  <c r="I169" i="1"/>
  <c r="E169" i="1"/>
  <c r="C169" i="1"/>
  <c r="I168" i="1"/>
  <c r="E168" i="1"/>
  <c r="C168" i="1"/>
  <c r="I167" i="1"/>
  <c r="E167" i="1"/>
  <c r="C167" i="1"/>
  <c r="I166" i="1"/>
  <c r="E166" i="1"/>
  <c r="C166" i="1"/>
  <c r="I165" i="1"/>
  <c r="E165" i="1"/>
  <c r="C165" i="1"/>
  <c r="I164" i="1"/>
  <c r="E164" i="1"/>
  <c r="C164" i="1"/>
  <c r="I163" i="1"/>
  <c r="E163" i="1"/>
  <c r="C163" i="1"/>
  <c r="I162" i="1"/>
  <c r="E162" i="1"/>
  <c r="C162" i="1"/>
  <c r="I161" i="1"/>
  <c r="E161" i="1"/>
  <c r="C161" i="1"/>
  <c r="I160" i="1"/>
  <c r="E160" i="1"/>
  <c r="C160" i="1"/>
  <c r="I159" i="1"/>
  <c r="E159" i="1"/>
  <c r="C159" i="1"/>
  <c r="I158" i="1"/>
  <c r="E158" i="1"/>
  <c r="C158" i="1"/>
  <c r="I157" i="1"/>
  <c r="E157" i="1"/>
  <c r="C157" i="1"/>
  <c r="I156" i="1"/>
  <c r="E156" i="1"/>
  <c r="C156" i="1"/>
  <c r="I155" i="1"/>
  <c r="E155" i="1"/>
  <c r="C155" i="1"/>
  <c r="I154" i="1"/>
  <c r="E154" i="1"/>
  <c r="C154" i="1"/>
  <c r="I153" i="1"/>
  <c r="E153" i="1"/>
  <c r="C153" i="1"/>
  <c r="I152" i="1"/>
  <c r="E152" i="1"/>
  <c r="C152" i="1"/>
  <c r="I151" i="1"/>
  <c r="E151" i="1"/>
  <c r="C151" i="1"/>
  <c r="I150" i="1"/>
  <c r="E150" i="1"/>
  <c r="C150" i="1"/>
  <c r="I149" i="1"/>
  <c r="E149" i="1"/>
  <c r="C149" i="1"/>
  <c r="I148" i="1"/>
  <c r="E148" i="1"/>
  <c r="C148" i="1"/>
  <c r="I147" i="1"/>
  <c r="E147" i="1"/>
  <c r="C147" i="1"/>
  <c r="I146" i="1"/>
  <c r="E146" i="1"/>
  <c r="C146" i="1"/>
  <c r="I145" i="1"/>
  <c r="E145" i="1"/>
  <c r="C145" i="1"/>
  <c r="I144" i="1"/>
  <c r="E144" i="1"/>
  <c r="C144" i="1"/>
  <c r="I143" i="1"/>
  <c r="E143" i="1"/>
  <c r="C143" i="1"/>
  <c r="I142" i="1"/>
  <c r="E142" i="1"/>
  <c r="C142" i="1"/>
  <c r="I141" i="1"/>
  <c r="E141" i="1"/>
  <c r="C141" i="1"/>
  <c r="I140" i="1"/>
  <c r="E140" i="1"/>
  <c r="C140" i="1"/>
  <c r="I139" i="1"/>
  <c r="E139" i="1"/>
  <c r="C139" i="1"/>
  <c r="I138" i="1"/>
  <c r="E138" i="1"/>
  <c r="C138" i="1"/>
  <c r="I137" i="1"/>
  <c r="E137" i="1"/>
  <c r="C137" i="1"/>
  <c r="I136" i="1"/>
  <c r="E136" i="1"/>
  <c r="C136" i="1"/>
  <c r="I135" i="1"/>
  <c r="E135" i="1"/>
  <c r="C135" i="1"/>
  <c r="I134" i="1"/>
  <c r="E134" i="1"/>
  <c r="C134" i="1"/>
  <c r="I133" i="1"/>
  <c r="E133" i="1"/>
  <c r="C133" i="1"/>
  <c r="I132" i="1"/>
  <c r="E132" i="1"/>
  <c r="C132" i="1"/>
  <c r="I131" i="1"/>
  <c r="E131" i="1"/>
  <c r="C131" i="1"/>
  <c r="I130" i="1"/>
  <c r="E130" i="1"/>
  <c r="C130" i="1"/>
  <c r="I129" i="1"/>
  <c r="E129" i="1"/>
  <c r="C129" i="1"/>
  <c r="I128" i="1"/>
  <c r="E128" i="1"/>
  <c r="C128" i="1"/>
  <c r="I127" i="1"/>
  <c r="E127" i="1"/>
  <c r="C127" i="1"/>
  <c r="I126" i="1"/>
  <c r="E126" i="1"/>
  <c r="C126" i="1"/>
  <c r="I125" i="1"/>
  <c r="E125" i="1"/>
  <c r="C125" i="1"/>
  <c r="I124" i="1"/>
  <c r="E124" i="1"/>
  <c r="C124" i="1"/>
  <c r="I123" i="1"/>
  <c r="E123" i="1"/>
  <c r="C123" i="1"/>
  <c r="I122" i="1"/>
  <c r="E122" i="1"/>
  <c r="C122" i="1"/>
  <c r="I121" i="1"/>
  <c r="E121" i="1"/>
  <c r="C121" i="1"/>
  <c r="I120" i="1"/>
  <c r="E120" i="1"/>
  <c r="C120" i="1"/>
  <c r="I119" i="1"/>
  <c r="E119" i="1"/>
  <c r="C119" i="1"/>
  <c r="I118" i="1"/>
  <c r="E118" i="1"/>
  <c r="C118" i="1"/>
  <c r="I117" i="1"/>
  <c r="E117" i="1"/>
  <c r="C117" i="1"/>
  <c r="I116" i="1"/>
  <c r="E116" i="1"/>
  <c r="C116" i="1"/>
  <c r="I115" i="1"/>
  <c r="E115" i="1"/>
  <c r="C115" i="1"/>
  <c r="I114" i="1"/>
  <c r="E114" i="1"/>
  <c r="C114" i="1"/>
  <c r="I113" i="1"/>
  <c r="E113" i="1"/>
  <c r="C113" i="1"/>
  <c r="I112" i="1"/>
  <c r="E112" i="1"/>
  <c r="C112" i="1"/>
  <c r="I111" i="1"/>
  <c r="E111" i="1"/>
  <c r="C111" i="1"/>
  <c r="I110" i="1"/>
  <c r="E110" i="1"/>
  <c r="C110" i="1"/>
  <c r="I109" i="1"/>
  <c r="E109" i="1"/>
  <c r="C109" i="1"/>
  <c r="I108" i="1"/>
  <c r="E108" i="1"/>
  <c r="C108" i="1"/>
  <c r="I107" i="1"/>
  <c r="E107" i="1"/>
  <c r="C107" i="1"/>
  <c r="I106" i="1"/>
  <c r="E106" i="1"/>
  <c r="C106" i="1"/>
  <c r="I105" i="1"/>
  <c r="E105" i="1"/>
  <c r="C105" i="1"/>
  <c r="I104" i="1"/>
  <c r="E104" i="1"/>
  <c r="C104" i="1"/>
  <c r="I103" i="1"/>
  <c r="E103" i="1"/>
  <c r="C103" i="1"/>
  <c r="I102" i="1"/>
  <c r="E102" i="1"/>
  <c r="C102" i="1"/>
  <c r="I101" i="1"/>
  <c r="E101" i="1"/>
  <c r="C101" i="1"/>
  <c r="I100" i="1"/>
  <c r="E100" i="1"/>
  <c r="C100" i="1"/>
  <c r="I99" i="1"/>
  <c r="E99" i="1"/>
  <c r="C99" i="1"/>
  <c r="I98" i="1"/>
  <c r="E98" i="1"/>
  <c r="C98" i="1"/>
  <c r="I97" i="1"/>
  <c r="E97" i="1"/>
  <c r="C97" i="1"/>
  <c r="I96" i="1"/>
  <c r="E96" i="1"/>
  <c r="C96" i="1"/>
  <c r="I95" i="1"/>
  <c r="E95" i="1"/>
  <c r="C95" i="1"/>
  <c r="I94" i="1"/>
  <c r="E94" i="1"/>
  <c r="C94" i="1"/>
  <c r="I93" i="1"/>
  <c r="E93" i="1"/>
  <c r="C93" i="1"/>
  <c r="I92" i="1"/>
  <c r="E92" i="1"/>
  <c r="C92" i="1"/>
  <c r="I91" i="1"/>
  <c r="E91" i="1"/>
  <c r="C91" i="1"/>
  <c r="I90" i="1"/>
  <c r="E90" i="1"/>
  <c r="C90" i="1"/>
  <c r="I89" i="1"/>
  <c r="E89" i="1"/>
  <c r="C89" i="1"/>
  <c r="I88" i="1"/>
  <c r="E88" i="1"/>
  <c r="C88" i="1"/>
  <c r="I87" i="1"/>
  <c r="E87" i="1"/>
  <c r="C87" i="1"/>
  <c r="I86" i="1"/>
  <c r="E86" i="1"/>
  <c r="C86" i="1"/>
  <c r="I85" i="1"/>
  <c r="E85" i="1"/>
  <c r="C85" i="1"/>
  <c r="I84" i="1"/>
  <c r="E84" i="1"/>
  <c r="C84" i="1"/>
  <c r="I83" i="1"/>
  <c r="E83" i="1"/>
  <c r="C83" i="1"/>
  <c r="I82" i="1"/>
  <c r="E82" i="1"/>
  <c r="C82" i="1"/>
  <c r="I81" i="1"/>
  <c r="E81" i="1"/>
  <c r="C81" i="1"/>
  <c r="I80" i="1"/>
  <c r="E80" i="1"/>
  <c r="C80" i="1"/>
  <c r="I79" i="1"/>
  <c r="E79" i="1"/>
  <c r="C79" i="1"/>
  <c r="I78" i="1"/>
  <c r="E78" i="1"/>
  <c r="C78" i="1"/>
  <c r="I77" i="1"/>
  <c r="E77" i="1"/>
  <c r="C77" i="1"/>
  <c r="I76" i="1"/>
  <c r="E76" i="1"/>
  <c r="C76" i="1"/>
  <c r="I75" i="1"/>
  <c r="E75" i="1"/>
  <c r="C75" i="1"/>
  <c r="I74" i="1"/>
  <c r="E74" i="1"/>
  <c r="C74" i="1"/>
  <c r="I73" i="1"/>
  <c r="E73" i="1"/>
  <c r="C73" i="1"/>
  <c r="I72" i="1"/>
  <c r="E72" i="1"/>
  <c r="C72" i="1"/>
  <c r="I71" i="1"/>
  <c r="E71" i="1"/>
  <c r="C71" i="1"/>
  <c r="I70" i="1"/>
  <c r="E70" i="1"/>
  <c r="C70" i="1"/>
  <c r="I69" i="1"/>
  <c r="E69" i="1"/>
  <c r="C69" i="1"/>
  <c r="I68" i="1"/>
  <c r="E68" i="1"/>
  <c r="C68" i="1"/>
  <c r="I67" i="1"/>
  <c r="E67" i="1"/>
  <c r="C67" i="1"/>
  <c r="I66" i="1"/>
  <c r="E66" i="1"/>
  <c r="C66" i="1"/>
  <c r="I65" i="1"/>
  <c r="E65" i="1"/>
  <c r="C65" i="1"/>
  <c r="I64" i="1"/>
  <c r="E64" i="1"/>
  <c r="C64" i="1"/>
  <c r="I63" i="1"/>
  <c r="E63" i="1"/>
  <c r="C63" i="1"/>
  <c r="I62" i="1"/>
  <c r="E62" i="1"/>
  <c r="C62" i="1"/>
  <c r="I61" i="1"/>
  <c r="E61" i="1"/>
  <c r="C61" i="1"/>
  <c r="I60" i="1"/>
  <c r="E60" i="1"/>
  <c r="C60" i="1"/>
  <c r="I59" i="1"/>
  <c r="E59" i="1"/>
  <c r="C59" i="1"/>
  <c r="I58" i="1"/>
  <c r="E58" i="1"/>
  <c r="C58" i="1"/>
  <c r="I57" i="1"/>
  <c r="E57" i="1"/>
  <c r="C57" i="1"/>
  <c r="I56" i="1"/>
  <c r="E56" i="1"/>
  <c r="C56" i="1"/>
  <c r="I55" i="1"/>
  <c r="E55" i="1"/>
  <c r="C55" i="1"/>
  <c r="I54" i="1"/>
  <c r="E54" i="1"/>
  <c r="C54" i="1"/>
  <c r="I53" i="1"/>
  <c r="E53" i="1"/>
  <c r="C53" i="1"/>
  <c r="I52" i="1"/>
  <c r="E52" i="1"/>
  <c r="C52" i="1"/>
  <c r="I51" i="1"/>
  <c r="E51" i="1"/>
  <c r="C51" i="1"/>
  <c r="I50" i="1"/>
  <c r="E50" i="1"/>
  <c r="C50" i="1"/>
  <c r="I49" i="1"/>
  <c r="E49" i="1"/>
  <c r="C49" i="1"/>
  <c r="I48" i="1"/>
  <c r="E48" i="1"/>
  <c r="C48" i="1"/>
  <c r="I47" i="1"/>
  <c r="E47" i="1"/>
  <c r="C47" i="1"/>
  <c r="I46" i="1"/>
  <c r="E46" i="1"/>
  <c r="C46" i="1"/>
  <c r="I45" i="1"/>
  <c r="E45" i="1"/>
  <c r="C45" i="1"/>
  <c r="I44" i="1"/>
  <c r="E44" i="1"/>
  <c r="C44" i="1"/>
  <c r="I43" i="1"/>
  <c r="E43" i="1"/>
  <c r="C43" i="1"/>
  <c r="I42" i="1"/>
  <c r="E42" i="1"/>
  <c r="C42" i="1"/>
  <c r="I41" i="1"/>
  <c r="E41" i="1"/>
  <c r="C41" i="1"/>
  <c r="I40" i="1"/>
  <c r="E40" i="1"/>
  <c r="C40" i="1"/>
  <c r="I39" i="1"/>
  <c r="E39" i="1"/>
  <c r="C39" i="1"/>
  <c r="I38" i="1"/>
  <c r="E38" i="1"/>
  <c r="C38" i="1"/>
  <c r="I37" i="1"/>
  <c r="E37" i="1"/>
  <c r="C37" i="1"/>
  <c r="I36" i="1"/>
  <c r="E36" i="1"/>
  <c r="C36" i="1"/>
  <c r="I35" i="1"/>
  <c r="E35" i="1"/>
  <c r="C35" i="1"/>
  <c r="I34" i="1"/>
  <c r="E34" i="1"/>
  <c r="C34" i="1"/>
  <c r="I33" i="1"/>
  <c r="E33" i="1"/>
  <c r="C33" i="1"/>
  <c r="I32" i="1"/>
  <c r="E32" i="1"/>
  <c r="C32" i="1"/>
  <c r="I31" i="1"/>
  <c r="E31" i="1"/>
  <c r="C31" i="1"/>
  <c r="I30" i="1"/>
  <c r="E30" i="1"/>
  <c r="C30" i="1"/>
  <c r="I29" i="1"/>
  <c r="E29" i="1"/>
  <c r="C29" i="1"/>
  <c r="I28" i="1"/>
  <c r="E28" i="1"/>
  <c r="C28" i="1"/>
  <c r="I27" i="1"/>
  <c r="E27" i="1"/>
  <c r="C27" i="1"/>
  <c r="I26" i="1"/>
  <c r="E26" i="1"/>
  <c r="C26" i="1"/>
  <c r="I25" i="1"/>
  <c r="E25" i="1"/>
  <c r="C25" i="1"/>
  <c r="I24" i="1"/>
  <c r="E24" i="1"/>
  <c r="C24" i="1"/>
  <c r="I23" i="1"/>
  <c r="E23" i="1"/>
  <c r="C23" i="1"/>
  <c r="I22" i="1"/>
  <c r="E22" i="1"/>
  <c r="C22" i="1"/>
  <c r="I21" i="1"/>
  <c r="E21" i="1"/>
  <c r="C21" i="1"/>
  <c r="I20" i="1"/>
  <c r="E20" i="1"/>
  <c r="C20" i="1"/>
  <c r="I19" i="1"/>
  <c r="E19" i="1"/>
  <c r="C19" i="1"/>
  <c r="I18" i="1"/>
  <c r="E18" i="1"/>
  <c r="C18" i="1"/>
  <c r="I17" i="1"/>
  <c r="E17" i="1"/>
  <c r="C17" i="1"/>
  <c r="I16" i="1"/>
  <c r="E16" i="1"/>
  <c r="C16" i="1"/>
  <c r="I15" i="1"/>
  <c r="E15" i="1"/>
  <c r="C15" i="1"/>
  <c r="I14" i="1"/>
  <c r="E14" i="1"/>
  <c r="C14" i="1"/>
  <c r="C7" i="1"/>
  <c r="C6" i="1"/>
  <c r="C5" i="1"/>
  <c r="C4" i="1"/>
</calcChain>
</file>

<file path=xl/sharedStrings.xml><?xml version="1.0" encoding="utf-8"?>
<sst xmlns="http://schemas.openxmlformats.org/spreadsheetml/2006/main" count="608" uniqueCount="568">
  <si>
    <t>TravelerId</t>
  </si>
  <si>
    <t>Type passager *</t>
  </si>
  <si>
    <t>Passenger type value</t>
  </si>
  <si>
    <t>Civilité*</t>
  </si>
  <si>
    <t>Civility value</t>
  </si>
  <si>
    <t>Prénom*</t>
  </si>
  <si>
    <t>Nom*</t>
  </si>
  <si>
    <t>Nationalité*</t>
  </si>
  <si>
    <t>Nationality value</t>
  </si>
  <si>
    <t>Date de naissance (JJ/MM/AAAA)</t>
  </si>
  <si>
    <t>Email Id</t>
  </si>
  <si>
    <t>Home Phone Id</t>
  </si>
  <si>
    <t>Mobile Phone Id</t>
  </si>
  <si>
    <t>Adulte(s)</t>
  </si>
  <si>
    <t>Label</t>
  </si>
  <si>
    <t>Code</t>
  </si>
  <si>
    <t>AD</t>
  </si>
  <si>
    <t>Enfant(s)</t>
  </si>
  <si>
    <t>CHD</t>
  </si>
  <si>
    <t>Siège voisin</t>
  </si>
  <si>
    <t>EXST</t>
  </si>
  <si>
    <t>Bébé(s)</t>
  </si>
  <si>
    <t>INF</t>
  </si>
  <si>
    <t>Mineur(s) non accompagné</t>
  </si>
  <si>
    <t>UM</t>
  </si>
  <si>
    <t>Enfant</t>
  </si>
  <si>
    <t>Bébé</t>
  </si>
  <si>
    <t>Mlle</t>
  </si>
  <si>
    <t>MISS</t>
  </si>
  <si>
    <t>M.</t>
  </si>
  <si>
    <t>MR</t>
  </si>
  <si>
    <t>Mme</t>
  </si>
  <si>
    <t>MRS</t>
  </si>
  <si>
    <t>Gender</t>
  </si>
  <si>
    <t>Non spécifié</t>
  </si>
  <si>
    <t>Unspecified</t>
  </si>
  <si>
    <t>Homme</t>
  </si>
  <si>
    <t>Male</t>
  </si>
  <si>
    <t>Femme</t>
  </si>
  <si>
    <t>Female</t>
  </si>
  <si>
    <t>Country</t>
  </si>
  <si>
    <t>Sicile</t>
  </si>
  <si>
    <t>963fa7d0-bf6e-4196-a09d-a9a5c5a55a4c</t>
  </si>
  <si>
    <t>Andorre</t>
  </si>
  <si>
    <t>Émirats arabes unis</t>
  </si>
  <si>
    <t>AE</t>
  </si>
  <si>
    <t>Afghanistan</t>
  </si>
  <si>
    <t>AF</t>
  </si>
  <si>
    <t>Antigua et Barbuda</t>
  </si>
  <si>
    <t>AG</t>
  </si>
  <si>
    <t>Anguilla</t>
  </si>
  <si>
    <t>AI</t>
  </si>
  <si>
    <t>Albanie</t>
  </si>
  <si>
    <t>AL</t>
  </si>
  <si>
    <t>Arménie</t>
  </si>
  <si>
    <t>AM</t>
  </si>
  <si>
    <t>Antilles hollandaises</t>
  </si>
  <si>
    <t>AN</t>
  </si>
  <si>
    <t>Angola</t>
  </si>
  <si>
    <t>AO</t>
  </si>
  <si>
    <t>Antarctique</t>
  </si>
  <si>
    <t>AQ</t>
  </si>
  <si>
    <t>Argentine</t>
  </si>
  <si>
    <t>AR</t>
  </si>
  <si>
    <t>American Samoa</t>
  </si>
  <si>
    <t>AS</t>
  </si>
  <si>
    <t>Autriche</t>
  </si>
  <si>
    <t>AT</t>
  </si>
  <si>
    <t>Australie</t>
  </si>
  <si>
    <t>AU</t>
  </si>
  <si>
    <t>Aruba</t>
  </si>
  <si>
    <t>AW</t>
  </si>
  <si>
    <t>aland Islands</t>
  </si>
  <si>
    <t>AX</t>
  </si>
  <si>
    <t>Azerbaijan</t>
  </si>
  <si>
    <t>AZ</t>
  </si>
  <si>
    <t>Bosnia and Herzegovina</t>
  </si>
  <si>
    <t>BA</t>
  </si>
  <si>
    <t>Barbade</t>
  </si>
  <si>
    <t>BB</t>
  </si>
  <si>
    <t>Bangladesh</t>
  </si>
  <si>
    <t>BD</t>
  </si>
  <si>
    <t>Belgique</t>
  </si>
  <si>
    <t>BE</t>
  </si>
  <si>
    <t>Burkina Faso</t>
  </si>
  <si>
    <t>BF</t>
  </si>
  <si>
    <t>Bulgarie</t>
  </si>
  <si>
    <t>BG</t>
  </si>
  <si>
    <t>Bahrain</t>
  </si>
  <si>
    <t>BH</t>
  </si>
  <si>
    <t>Burundi</t>
  </si>
  <si>
    <t>BI</t>
  </si>
  <si>
    <t>Bénin</t>
  </si>
  <si>
    <t>BJ</t>
  </si>
  <si>
    <t>Saint-Barthélemy</t>
  </si>
  <si>
    <t>BL</t>
  </si>
  <si>
    <t>Bermudes</t>
  </si>
  <si>
    <t>BM</t>
  </si>
  <si>
    <t>Brunei</t>
  </si>
  <si>
    <t>BN</t>
  </si>
  <si>
    <t>Bolivie</t>
  </si>
  <si>
    <t>BO</t>
  </si>
  <si>
    <t>Bonaire, Sint Eustatius and Saba</t>
  </si>
  <si>
    <t>BQ</t>
  </si>
  <si>
    <t>Brésil</t>
  </si>
  <si>
    <t>BR</t>
  </si>
  <si>
    <t>Bahamas</t>
  </si>
  <si>
    <t>BS</t>
  </si>
  <si>
    <t>Bhoutan</t>
  </si>
  <si>
    <t>BT</t>
  </si>
  <si>
    <t>Bouvet Island</t>
  </si>
  <si>
    <t>BV</t>
  </si>
  <si>
    <t>Botswana</t>
  </si>
  <si>
    <t>BW</t>
  </si>
  <si>
    <t>Biélorussie</t>
  </si>
  <si>
    <t>BY</t>
  </si>
  <si>
    <t>Belize</t>
  </si>
  <si>
    <t>BZ</t>
  </si>
  <si>
    <t>Canada</t>
  </si>
  <si>
    <t>CA</t>
  </si>
  <si>
    <t>Îles Cocos</t>
  </si>
  <si>
    <t>CC</t>
  </si>
  <si>
    <t>Antilles</t>
  </si>
  <si>
    <t>cc5f49b1-db5f-496a-8d6f-fc77c4b32610</t>
  </si>
  <si>
    <t>République démocratique du Congo</t>
  </si>
  <si>
    <t>CD</t>
  </si>
  <si>
    <t>République Centre-Africaine</t>
  </si>
  <si>
    <t>CF</t>
  </si>
  <si>
    <t>République du Congo</t>
  </si>
  <si>
    <t>CG</t>
  </si>
  <si>
    <t>Suisse</t>
  </si>
  <si>
    <t>CH</t>
  </si>
  <si>
    <t>Côte d'ivoire</t>
  </si>
  <si>
    <t>CI</t>
  </si>
  <si>
    <t>Iles Cook</t>
  </si>
  <si>
    <t>CK</t>
  </si>
  <si>
    <t>Chili</t>
  </si>
  <si>
    <t>CL</t>
  </si>
  <si>
    <t>Cameroun</t>
  </si>
  <si>
    <t>CM</t>
  </si>
  <si>
    <t>Chine</t>
  </si>
  <si>
    <t>CN</t>
  </si>
  <si>
    <t>Colombie</t>
  </si>
  <si>
    <t>CO</t>
  </si>
  <si>
    <t>Costa Rica</t>
  </si>
  <si>
    <t>CR</t>
  </si>
  <si>
    <t>Cuba</t>
  </si>
  <si>
    <t>CU</t>
  </si>
  <si>
    <t>Cap vert</t>
  </si>
  <si>
    <t>CV</t>
  </si>
  <si>
    <t>Curaçao</t>
  </si>
  <si>
    <t>CW</t>
  </si>
  <si>
    <t>Île Christmas</t>
  </si>
  <si>
    <t>CX</t>
  </si>
  <si>
    <t>Chypre</t>
  </si>
  <si>
    <t>CY</t>
  </si>
  <si>
    <t>République Tchèque</t>
  </si>
  <si>
    <t>CZ</t>
  </si>
  <si>
    <t>Allemagne</t>
  </si>
  <si>
    <t>DE</t>
  </si>
  <si>
    <t>Djibouti</t>
  </si>
  <si>
    <t>DJ</t>
  </si>
  <si>
    <t>Danemark</t>
  </si>
  <si>
    <t>DK</t>
  </si>
  <si>
    <t>Dominica</t>
  </si>
  <si>
    <t>DM</t>
  </si>
  <si>
    <t>République dominicaine</t>
  </si>
  <si>
    <t>DO</t>
  </si>
  <si>
    <t>Algérie</t>
  </si>
  <si>
    <t>DZ</t>
  </si>
  <si>
    <t>Equateur</t>
  </si>
  <si>
    <t>EC</t>
  </si>
  <si>
    <t>Estonie</t>
  </si>
  <si>
    <t>EE</t>
  </si>
  <si>
    <t>Egypte</t>
  </si>
  <si>
    <t>EG</t>
  </si>
  <si>
    <t>Erythrée</t>
  </si>
  <si>
    <t>ER</t>
  </si>
  <si>
    <t>Espagne</t>
  </si>
  <si>
    <t>ES</t>
  </si>
  <si>
    <t>Ethiopie</t>
  </si>
  <si>
    <t>ET</t>
  </si>
  <si>
    <t>Rodrigues</t>
  </si>
  <si>
    <t>f45b9447-52b6-437e-914d-923356a1e2a9</t>
  </si>
  <si>
    <t>Finlande</t>
  </si>
  <si>
    <t>FI</t>
  </si>
  <si>
    <t>Fidji</t>
  </si>
  <si>
    <t>FJ</t>
  </si>
  <si>
    <t>Iles Malouines</t>
  </si>
  <si>
    <t>FK</t>
  </si>
  <si>
    <t>Micronésie</t>
  </si>
  <si>
    <t>FM</t>
  </si>
  <si>
    <t>Îles Féroé</t>
  </si>
  <si>
    <t>FO</t>
  </si>
  <si>
    <t>France</t>
  </si>
  <si>
    <t>FR</t>
  </si>
  <si>
    <t>Gabon</t>
  </si>
  <si>
    <t>GA</t>
  </si>
  <si>
    <t>Royaume-Uni</t>
  </si>
  <si>
    <t>GB</t>
  </si>
  <si>
    <t>Grenades</t>
  </si>
  <si>
    <t>GD</t>
  </si>
  <si>
    <t>Géorgie</t>
  </si>
  <si>
    <t>GE</t>
  </si>
  <si>
    <t>Guyane française</t>
  </si>
  <si>
    <t>GF</t>
  </si>
  <si>
    <t>Guernsey</t>
  </si>
  <si>
    <t>GG</t>
  </si>
  <si>
    <t>Ghana</t>
  </si>
  <si>
    <t>GH</t>
  </si>
  <si>
    <t>Gibraltar</t>
  </si>
  <si>
    <t>GI</t>
  </si>
  <si>
    <t>Groenland</t>
  </si>
  <si>
    <t>GL</t>
  </si>
  <si>
    <t>Gambie</t>
  </si>
  <si>
    <t>GM</t>
  </si>
  <si>
    <t>Guinée</t>
  </si>
  <si>
    <t>GN</t>
  </si>
  <si>
    <t>Guadeloupe</t>
  </si>
  <si>
    <t>GP</t>
  </si>
  <si>
    <t>Guinée Equatoriale</t>
  </si>
  <si>
    <t>GQ</t>
  </si>
  <si>
    <t>Grèce</t>
  </si>
  <si>
    <t>GR</t>
  </si>
  <si>
    <t>Géorgie du Sud-et-les Îles Sandwich du Sud</t>
  </si>
  <si>
    <t>GS</t>
  </si>
  <si>
    <t>Guatemala</t>
  </si>
  <si>
    <t>GT</t>
  </si>
  <si>
    <t>Guam</t>
  </si>
  <si>
    <t>GU</t>
  </si>
  <si>
    <t>Guinée Bissau</t>
  </si>
  <si>
    <t>GW</t>
  </si>
  <si>
    <t>Guyana</t>
  </si>
  <si>
    <t>GY</t>
  </si>
  <si>
    <t>Hong Kong</t>
  </si>
  <si>
    <t>HK</t>
  </si>
  <si>
    <t>Îles Heard-et-MacDonald</t>
  </si>
  <si>
    <t>HM</t>
  </si>
  <si>
    <t>Honduras</t>
  </si>
  <si>
    <t>HN</t>
  </si>
  <si>
    <t>Croatie</t>
  </si>
  <si>
    <t>HR</t>
  </si>
  <si>
    <t>Haïti</t>
  </si>
  <si>
    <t>HT</t>
  </si>
  <si>
    <t>Hongrie</t>
  </si>
  <si>
    <t>HU</t>
  </si>
  <si>
    <t>Indonésie</t>
  </si>
  <si>
    <t>ID</t>
  </si>
  <si>
    <t>Irlande</t>
  </si>
  <si>
    <t>IE</t>
  </si>
  <si>
    <t>Israël</t>
  </si>
  <si>
    <t>IL</t>
  </si>
  <si>
    <t>Île de Man</t>
  </si>
  <si>
    <t>IM</t>
  </si>
  <si>
    <t>Inde</t>
  </si>
  <si>
    <t>IN</t>
  </si>
  <si>
    <t>British Indian Ocean Territory</t>
  </si>
  <si>
    <t>IO</t>
  </si>
  <si>
    <t>Irak</t>
  </si>
  <si>
    <t>IQ</t>
  </si>
  <si>
    <t>Iran</t>
  </si>
  <si>
    <t>IR</t>
  </si>
  <si>
    <t>Islande</t>
  </si>
  <si>
    <t>IS</t>
  </si>
  <si>
    <t>Italie</t>
  </si>
  <si>
    <t>IT</t>
  </si>
  <si>
    <t>Jersey</t>
  </si>
  <si>
    <t>JE</t>
  </si>
  <si>
    <t>Jamaïque</t>
  </si>
  <si>
    <t>JM</t>
  </si>
  <si>
    <t>Jordanie</t>
  </si>
  <si>
    <t>JO</t>
  </si>
  <si>
    <t>Japon</t>
  </si>
  <si>
    <t>JP</t>
  </si>
  <si>
    <t>Kenya</t>
  </si>
  <si>
    <t>KE</t>
  </si>
  <si>
    <t>Kirghizistan</t>
  </si>
  <si>
    <t>KG</t>
  </si>
  <si>
    <t>Cambodge</t>
  </si>
  <si>
    <t>KH</t>
  </si>
  <si>
    <t>Kiribati</t>
  </si>
  <si>
    <t>KI</t>
  </si>
  <si>
    <t>Comores</t>
  </si>
  <si>
    <t>KM</t>
  </si>
  <si>
    <t>Saint Kitts and Nevis</t>
  </si>
  <si>
    <t>KN</t>
  </si>
  <si>
    <t>Corée du nord</t>
  </si>
  <si>
    <t>KP</t>
  </si>
  <si>
    <t>Corée du Sud</t>
  </si>
  <si>
    <t>KR</t>
  </si>
  <si>
    <t>Kuwait</t>
  </si>
  <si>
    <t>KW</t>
  </si>
  <si>
    <t>Iles Caïman</t>
  </si>
  <si>
    <t>KY</t>
  </si>
  <si>
    <t>Kazakhstan</t>
  </si>
  <si>
    <t>KZ</t>
  </si>
  <si>
    <t>Laos</t>
  </si>
  <si>
    <t>LA</t>
  </si>
  <si>
    <t>Liban</t>
  </si>
  <si>
    <t>LB</t>
  </si>
  <si>
    <t>Sainte-Lucie</t>
  </si>
  <si>
    <t>LC</t>
  </si>
  <si>
    <t>Liechtenstein</t>
  </si>
  <si>
    <t>LI</t>
  </si>
  <si>
    <t>Sri Lanka</t>
  </si>
  <si>
    <t>LK</t>
  </si>
  <si>
    <t>Liberia</t>
  </si>
  <si>
    <t>LR</t>
  </si>
  <si>
    <t>Lesotho</t>
  </si>
  <si>
    <t>LS</t>
  </si>
  <si>
    <t>Lituanie</t>
  </si>
  <si>
    <t>LT</t>
  </si>
  <si>
    <t>Luxembourg</t>
  </si>
  <si>
    <t>LU</t>
  </si>
  <si>
    <t>Lettonie</t>
  </si>
  <si>
    <t>LV</t>
  </si>
  <si>
    <t>Libye</t>
  </si>
  <si>
    <t>LY</t>
  </si>
  <si>
    <t>Maroc</t>
  </si>
  <si>
    <t>MA</t>
  </si>
  <si>
    <t>Monaco</t>
  </si>
  <si>
    <t>MC</t>
  </si>
  <si>
    <t>Moldavie</t>
  </si>
  <si>
    <t>MD</t>
  </si>
  <si>
    <t>Monténégro</t>
  </si>
  <si>
    <t>ME</t>
  </si>
  <si>
    <t>Saint-Martin</t>
  </si>
  <si>
    <t>MF</t>
  </si>
  <si>
    <t>Madagascar</t>
  </si>
  <si>
    <t>MG</t>
  </si>
  <si>
    <t>Iles Marshall</t>
  </si>
  <si>
    <t>MH</t>
  </si>
  <si>
    <t>Macédoine</t>
  </si>
  <si>
    <t>MK</t>
  </si>
  <si>
    <t>Macedonia</t>
  </si>
  <si>
    <t>MKD</t>
  </si>
  <si>
    <t>Mali</t>
  </si>
  <si>
    <t>ML</t>
  </si>
  <si>
    <t>Birmanie</t>
  </si>
  <si>
    <t>MM</t>
  </si>
  <si>
    <t>Mongolie</t>
  </si>
  <si>
    <t>MN</t>
  </si>
  <si>
    <t>Macao</t>
  </si>
  <si>
    <t>MO</t>
  </si>
  <si>
    <t>Martinique</t>
  </si>
  <si>
    <t>MQ</t>
  </si>
  <si>
    <t>Mauritanie</t>
  </si>
  <si>
    <t>Montserrat</t>
  </si>
  <si>
    <t>MS</t>
  </si>
  <si>
    <t>Malte</t>
  </si>
  <si>
    <t>MT</t>
  </si>
  <si>
    <t>Maurice (île)</t>
  </si>
  <si>
    <t>MU</t>
  </si>
  <si>
    <t>Maldives</t>
  </si>
  <si>
    <t>MV</t>
  </si>
  <si>
    <t>Malawi</t>
  </si>
  <si>
    <t>MW</t>
  </si>
  <si>
    <t>Mexique</t>
  </si>
  <si>
    <t>MX</t>
  </si>
  <si>
    <t>Malaisie</t>
  </si>
  <si>
    <t>MY</t>
  </si>
  <si>
    <t>Mozambique</t>
  </si>
  <si>
    <t>MZ</t>
  </si>
  <si>
    <t>Namibie</t>
  </si>
  <si>
    <t>NA</t>
  </si>
  <si>
    <t>Nouvelle Calédonie</t>
  </si>
  <si>
    <t>NC</t>
  </si>
  <si>
    <t>Niger</t>
  </si>
  <si>
    <t>NE</t>
  </si>
  <si>
    <t>Île Norfolk</t>
  </si>
  <si>
    <t>NF</t>
  </si>
  <si>
    <t>Nigeria</t>
  </si>
  <si>
    <t>NG</t>
  </si>
  <si>
    <t>Nicaragua</t>
  </si>
  <si>
    <t>NI</t>
  </si>
  <si>
    <t>Pays-bas</t>
  </si>
  <si>
    <t>NL</t>
  </si>
  <si>
    <t>Norvège</t>
  </si>
  <si>
    <t>NO</t>
  </si>
  <si>
    <t>Népal</t>
  </si>
  <si>
    <t>NP</t>
  </si>
  <si>
    <t>Nauru</t>
  </si>
  <si>
    <t>NR</t>
  </si>
  <si>
    <t>Niue</t>
  </si>
  <si>
    <t>NU</t>
  </si>
  <si>
    <t>Nouvelle Zélande</t>
  </si>
  <si>
    <t>NZ</t>
  </si>
  <si>
    <t>Oman</t>
  </si>
  <si>
    <t>OM</t>
  </si>
  <si>
    <t>Panama</t>
  </si>
  <si>
    <t>PA</t>
  </si>
  <si>
    <t>Pérou</t>
  </si>
  <si>
    <t>PE</t>
  </si>
  <si>
    <t>Polynésie française</t>
  </si>
  <si>
    <t>PF</t>
  </si>
  <si>
    <t>Papouasie-Nouvelle-Guinée</t>
  </si>
  <si>
    <t>PG</t>
  </si>
  <si>
    <t>Philippines</t>
  </si>
  <si>
    <t>PH</t>
  </si>
  <si>
    <t>Pakistan</t>
  </si>
  <si>
    <t>PK</t>
  </si>
  <si>
    <t>Pologne</t>
  </si>
  <si>
    <t>PL</t>
  </si>
  <si>
    <t>Saint-Pierre-et-Miquelon</t>
  </si>
  <si>
    <t>PM</t>
  </si>
  <si>
    <t>Pitcairn</t>
  </si>
  <si>
    <t>PN</t>
  </si>
  <si>
    <t>Porto Rico</t>
  </si>
  <si>
    <t>PR</t>
  </si>
  <si>
    <t>Palestine</t>
  </si>
  <si>
    <t>PS</t>
  </si>
  <si>
    <t>Portugal</t>
  </si>
  <si>
    <t>PT</t>
  </si>
  <si>
    <t>Palaos</t>
  </si>
  <si>
    <t>PW</t>
  </si>
  <si>
    <t>Paraguay</t>
  </si>
  <si>
    <t>PY</t>
  </si>
  <si>
    <t>Qatar</t>
  </si>
  <si>
    <t>QA</t>
  </si>
  <si>
    <t>Réunion</t>
  </si>
  <si>
    <t>RE</t>
  </si>
  <si>
    <t>Roumanie</t>
  </si>
  <si>
    <t>RO</t>
  </si>
  <si>
    <t>Serbie</t>
  </si>
  <si>
    <t>RS</t>
  </si>
  <si>
    <t>Russie</t>
  </si>
  <si>
    <t>RU</t>
  </si>
  <si>
    <t>Rwanda</t>
  </si>
  <si>
    <t>RW</t>
  </si>
  <si>
    <t>Arabie Saoudite</t>
  </si>
  <si>
    <t>SA</t>
  </si>
  <si>
    <t>Iles Salomon</t>
  </si>
  <si>
    <t>SB</t>
  </si>
  <si>
    <t>Seychelles</t>
  </si>
  <si>
    <t>SC</t>
  </si>
  <si>
    <t>Soudan</t>
  </si>
  <si>
    <t>SD</t>
  </si>
  <si>
    <t>Suède</t>
  </si>
  <si>
    <t>SE</t>
  </si>
  <si>
    <t>Singapour</t>
  </si>
  <si>
    <t>SG</t>
  </si>
  <si>
    <t>Sainte-Hélène, Ascension et Tristan da Cunha</t>
  </si>
  <si>
    <t>SH</t>
  </si>
  <si>
    <t>Slovénie</t>
  </si>
  <si>
    <t>SI</t>
  </si>
  <si>
    <t>Île jan Mayen</t>
  </si>
  <si>
    <t>SJ</t>
  </si>
  <si>
    <t>Slovaquie</t>
  </si>
  <si>
    <t>SK</t>
  </si>
  <si>
    <t>Sierra Leone</t>
  </si>
  <si>
    <t>SL</t>
  </si>
  <si>
    <t>Saint-Marin</t>
  </si>
  <si>
    <t>SM</t>
  </si>
  <si>
    <t>Senegal</t>
  </si>
  <si>
    <t>SN</t>
  </si>
  <si>
    <t>Somalie</t>
  </si>
  <si>
    <t>SO</t>
  </si>
  <si>
    <t>Suriname</t>
  </si>
  <si>
    <t>SR</t>
  </si>
  <si>
    <t>Soudan du Sud</t>
  </si>
  <si>
    <t>SS</t>
  </si>
  <si>
    <t>Sao Tome and Principe Island</t>
  </si>
  <si>
    <t>ST</t>
  </si>
  <si>
    <t>Salvador</t>
  </si>
  <si>
    <t>SV</t>
  </si>
  <si>
    <t>Syrie</t>
  </si>
  <si>
    <t>SY</t>
  </si>
  <si>
    <t>Swaziland</t>
  </si>
  <si>
    <t>SZ</t>
  </si>
  <si>
    <t>Îles Turques-et-Caïques</t>
  </si>
  <si>
    <t>TC</t>
  </si>
  <si>
    <t>Tchad</t>
  </si>
  <si>
    <t>TD</t>
  </si>
  <si>
    <t>French Southern Territories</t>
  </si>
  <si>
    <t>TF</t>
  </si>
  <si>
    <t>Togo</t>
  </si>
  <si>
    <t>TG</t>
  </si>
  <si>
    <t>Thailande</t>
  </si>
  <si>
    <t>TH</t>
  </si>
  <si>
    <t>Tajikistan</t>
  </si>
  <si>
    <t>TJ</t>
  </si>
  <si>
    <t>Tokelau</t>
  </si>
  <si>
    <t>TK</t>
  </si>
  <si>
    <t>Timor-Leste</t>
  </si>
  <si>
    <t>TL</t>
  </si>
  <si>
    <t>Turkménistan</t>
  </si>
  <si>
    <t>TM</t>
  </si>
  <si>
    <t>Tunisie</t>
  </si>
  <si>
    <t>TN</t>
  </si>
  <si>
    <t>Tonga</t>
  </si>
  <si>
    <t>TO</t>
  </si>
  <si>
    <t>Turquie</t>
  </si>
  <si>
    <t>TR</t>
  </si>
  <si>
    <t>Trinité-et-Tobago</t>
  </si>
  <si>
    <t>TT</t>
  </si>
  <si>
    <t>Tuvalu</t>
  </si>
  <si>
    <t>TV</t>
  </si>
  <si>
    <t>Taiwan</t>
  </si>
  <si>
    <t>TW</t>
  </si>
  <si>
    <t>Tanzanie</t>
  </si>
  <si>
    <t>TZ</t>
  </si>
  <si>
    <t>Ukraine</t>
  </si>
  <si>
    <t>UA</t>
  </si>
  <si>
    <t>Ouganda</t>
  </si>
  <si>
    <t>UG</t>
  </si>
  <si>
    <t>United Nations Organization</t>
  </si>
  <si>
    <t>UNO</t>
  </si>
  <si>
    <t>Etats-Unis</t>
  </si>
  <si>
    <t>US</t>
  </si>
  <si>
    <t>Uruguay</t>
  </si>
  <si>
    <t>UY</t>
  </si>
  <si>
    <t>Ousbékistan</t>
  </si>
  <si>
    <t>UZ</t>
  </si>
  <si>
    <t>Saint-Siège (Cité du Vatican)</t>
  </si>
  <si>
    <t>VA</t>
  </si>
  <si>
    <t>Saint-Vincent-et-les-Grenadines</t>
  </si>
  <si>
    <t>VC</t>
  </si>
  <si>
    <t>Venezuela</t>
  </si>
  <si>
    <t>VE</t>
  </si>
  <si>
    <t>Iles vierges</t>
  </si>
  <si>
    <t>VG</t>
  </si>
  <si>
    <t>Iles vierges américaines</t>
  </si>
  <si>
    <t>VI</t>
  </si>
  <si>
    <t>Vietnam</t>
  </si>
  <si>
    <t>VN</t>
  </si>
  <si>
    <t>Vanuatu</t>
  </si>
  <si>
    <t>VU</t>
  </si>
  <si>
    <t>Wallis-et-Futuna</t>
  </si>
  <si>
    <t>WF</t>
  </si>
  <si>
    <t>Samoa occidentales</t>
  </si>
  <si>
    <t>WS</t>
  </si>
  <si>
    <t>Iles Canaries</t>
  </si>
  <si>
    <t>XB</t>
  </si>
  <si>
    <t>Ceuta y Melilla</t>
  </si>
  <si>
    <t>XC</t>
  </si>
  <si>
    <t>Yémen</t>
  </si>
  <si>
    <t>YE</t>
  </si>
  <si>
    <t>Mayotte</t>
  </si>
  <si>
    <t>YT</t>
  </si>
  <si>
    <t>Nouvelle Yougoslavie</t>
  </si>
  <si>
    <t>YU</t>
  </si>
  <si>
    <t>Afrique du Sud</t>
  </si>
  <si>
    <t>ZA</t>
  </si>
  <si>
    <t>Zambie</t>
  </si>
  <si>
    <t>ZM</t>
  </si>
  <si>
    <t>Zimbabwe</t>
  </si>
  <si>
    <t>ZW</t>
  </si>
  <si>
    <t>Type</t>
  </si>
  <si>
    <t>Carte Nationale d'Identité</t>
  </si>
  <si>
    <t>Passeport</t>
  </si>
  <si>
    <t>PP</t>
  </si>
  <si>
    <t>Diplomatic Passport</t>
  </si>
  <si>
    <t>D</t>
  </si>
  <si>
    <t>Service/Mission documents</t>
  </si>
  <si>
    <t>M</t>
  </si>
  <si>
    <t>Special Passport</t>
  </si>
  <si>
    <t>S</t>
  </si>
  <si>
    <t>Email* de la personne en charge du paiement</t>
  </si>
  <si>
    <t>TABLEAU A REMPLIR POUR TOUTE RESERVATION</t>
  </si>
  <si>
    <t>Destination</t>
  </si>
  <si>
    <r>
      <t>Siège Social</t>
    </r>
    <r>
      <rPr>
        <sz val="11"/>
        <color rgb="FF005E00"/>
        <rFont val="Calibri"/>
        <family val="2"/>
      </rPr>
      <t> : AIR ANTILLES Rue de la Mairie 97150 SAINT MARTIN</t>
    </r>
  </si>
  <si>
    <t>Société Anonyme d’économie Mixte Locale au capital de 2 000 000 €    APE : 5110Z</t>
  </si>
  <si>
    <t>RCS Basse Terre enregistré sous le N° 980 919 757          Tel : 0825 14 97 97</t>
  </si>
  <si>
    <r>
      <t>Adresse de correspondance</t>
    </r>
    <r>
      <rPr>
        <sz val="11"/>
        <color rgb="FF005E00"/>
        <rFont val="Calibri"/>
        <family val="2"/>
      </rPr>
      <t> : AIR ANTILLES – Aéroport Guadeloupe Pôle Caraïbes 97139 LES ABYMES</t>
    </r>
  </si>
  <si>
    <t xml:space="preserve">Téléphone portable </t>
  </si>
  <si>
    <t xml:space="preserve">Date de départ     </t>
  </si>
  <si>
    <t xml:space="preserve"> Heure de départ     *Matin ou Après-midi</t>
  </si>
  <si>
    <t xml:space="preserve">Date de retour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</si>
</sst>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name val="Calibri"/>
    </font>
    <font>
      <b/>
      <sz val="11"/>
      <name val="Calibri"/>
      <family val="2"/>
    </font>
    <font>
      <sz val="10"/>
      <color rgb="FF000000"/>
      <name val="Aptos"/>
      <family val="2"/>
    </font>
    <font>
      <u/>
      <sz val="11"/>
      <color theme="10"/>
      <name val="Calibri"/>
      <family val="2"/>
    </font>
    <font>
      <sz val="11"/>
      <color rgb="FF000000"/>
      <name val="Aptos Narrow"/>
      <family val="2"/>
    </font>
    <font>
      <sz val="22"/>
      <name val="Calibri"/>
      <family val="2"/>
    </font>
    <font>
      <b/>
      <u/>
      <sz val="11"/>
      <color rgb="FF005E00"/>
      <name val="Calibri"/>
      <family val="2"/>
    </font>
    <font>
      <sz val="11"/>
      <color rgb="FF005E00"/>
      <name val="Calibri"/>
      <family val="2"/>
    </font>
    <font>
      <b/>
      <sz val="11"/>
      <color rgb="FFFF0000"/>
      <name val="Calibri"/>
      <family val="2"/>
    </font>
    <font>
      <b/>
      <sz val="11"/>
      <color theme="9" tint="0.3999755851924192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9" fontId="3" fillId="0" borderId="1" xfId="1" applyNumberFormat="1" applyBorder="1"/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vertical="center" wrapText="1"/>
    </xf>
    <xf numFmtId="49" fontId="0" fillId="0" borderId="2" xfId="0" applyNumberFormat="1" applyBorder="1"/>
    <xf numFmtId="164" fontId="0" fillId="0" borderId="2" xfId="0" applyNumberFormat="1" applyBorder="1"/>
    <xf numFmtId="49" fontId="3" fillId="0" borderId="2" xfId="1" applyNumberFormat="1" applyBorder="1"/>
    <xf numFmtId="0" fontId="1" fillId="0" borderId="4" xfId="0" applyFont="1" applyBorder="1" applyAlignment="1">
      <alignment horizontal="center" vertical="center"/>
    </xf>
    <xf numFmtId="49" fontId="0" fillId="0" borderId="3" xfId="0" applyNumberFormat="1" applyBorder="1"/>
    <xf numFmtId="0" fontId="0" fillId="0" borderId="7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9" fontId="3" fillId="0" borderId="0" xfId="1" applyNumberFormat="1" applyBorder="1"/>
    <xf numFmtId="0" fontId="8" fillId="0" borderId="3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4" fontId="0" fillId="0" borderId="8" xfId="0" applyNumberFormat="1" applyBorder="1"/>
    <xf numFmtId="164" fontId="0" fillId="0" borderId="9" xfId="0" applyNumberFormat="1" applyBorder="1"/>
    <xf numFmtId="0" fontId="9" fillId="0" borderId="3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228600</xdr:colOff>
      <xdr:row>1</xdr:row>
      <xdr:rowOff>106680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6AAE74-F341-B8D6-0688-D12DFC685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14700" cy="1424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5"/>
  <sheetViews>
    <sheetView tabSelected="1" topLeftCell="F1" workbookViewId="0">
      <selection activeCell="S1" sqref="S1"/>
    </sheetView>
  </sheetViews>
  <sheetFormatPr baseColWidth="10" defaultColWidth="8.88671875" defaultRowHeight="14.4" x14ac:dyDescent="0.3"/>
  <cols>
    <col min="1" max="1" width="9.109375" hidden="1" customWidth="1"/>
    <col min="2" max="2" width="16" customWidth="1"/>
    <col min="3" max="3" width="9.109375" hidden="1" customWidth="1"/>
    <col min="4" max="4" width="8" customWidth="1"/>
    <col min="5" max="5" width="9.109375" hidden="1" customWidth="1"/>
    <col min="6" max="7" width="21" customWidth="1"/>
    <col min="8" max="8" width="12" customWidth="1"/>
    <col min="9" max="9" width="9.109375" hidden="1" customWidth="1"/>
    <col min="10" max="10" width="29.6640625" bestFit="1" customWidth="1"/>
    <col min="11" max="11" width="23.21875" bestFit="1" customWidth="1"/>
    <col min="12" max="13" width="9.109375" hidden="1" customWidth="1"/>
    <col min="14" max="14" width="21" customWidth="1"/>
    <col min="15" max="15" width="9.109375" hidden="1" customWidth="1"/>
    <col min="16" max="17" width="20" customWidth="1"/>
    <col min="18" max="18" width="20.5546875" customWidth="1"/>
    <col min="19" max="19" width="19.88671875" style="4" customWidth="1"/>
    <col min="20" max="20" width="22.21875" customWidth="1"/>
  </cols>
  <sheetData>
    <row r="1" spans="1:20" ht="103.8" customHeight="1" thickBot="1" x14ac:dyDescent="0.35"/>
    <row r="2" spans="1:20" ht="57" customHeight="1" thickBot="1" x14ac:dyDescent="0.35">
      <c r="B2" s="28" t="s">
        <v>558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6"/>
    </row>
    <row r="3" spans="1:20" s="3" customFormat="1" ht="43.2" customHeight="1" thickBot="1" x14ac:dyDescent="0.35">
      <c r="A3" s="3" t="s">
        <v>0</v>
      </c>
      <c r="B3" s="16" t="s">
        <v>1</v>
      </c>
      <c r="C3" s="18" t="s">
        <v>2</v>
      </c>
      <c r="D3" s="19" t="s">
        <v>3</v>
      </c>
      <c r="E3" s="20" t="s">
        <v>4</v>
      </c>
      <c r="F3" s="19" t="s">
        <v>5</v>
      </c>
      <c r="G3" s="19" t="s">
        <v>6</v>
      </c>
      <c r="H3" s="19" t="s">
        <v>7</v>
      </c>
      <c r="I3" s="20" t="s">
        <v>8</v>
      </c>
      <c r="J3" s="21" t="s">
        <v>9</v>
      </c>
      <c r="K3" s="27" t="s">
        <v>557</v>
      </c>
      <c r="L3" s="20" t="s">
        <v>10</v>
      </c>
      <c r="M3" s="20" t="s">
        <v>11</v>
      </c>
      <c r="N3" s="22" t="s">
        <v>564</v>
      </c>
      <c r="O3" s="20" t="s">
        <v>12</v>
      </c>
      <c r="P3" s="32" t="s">
        <v>565</v>
      </c>
      <c r="Q3" s="22" t="s">
        <v>566</v>
      </c>
      <c r="R3" s="19" t="s">
        <v>559</v>
      </c>
      <c r="S3" s="33" t="s">
        <v>567</v>
      </c>
      <c r="T3" s="22" t="s">
        <v>566</v>
      </c>
    </row>
    <row r="4" spans="1:20" x14ac:dyDescent="0.3">
      <c r="B4" s="11" t="s">
        <v>13</v>
      </c>
      <c r="C4" s="11" t="str">
        <f>IFERROR(VLOOKUP(B4,PassengerTypes!$A$2:$B$6, 2, 0), "")</f>
        <v>AD</v>
      </c>
      <c r="D4" s="11" t="s">
        <v>29</v>
      </c>
      <c r="E4" s="11"/>
      <c r="F4" s="12"/>
      <c r="G4" s="13"/>
      <c r="H4" s="11" t="s">
        <v>194</v>
      </c>
      <c r="I4" s="11"/>
      <c r="J4" s="14"/>
      <c r="K4" s="15"/>
      <c r="L4" s="11"/>
      <c r="M4" s="11"/>
      <c r="N4" s="13"/>
      <c r="O4" s="11"/>
      <c r="P4" s="13"/>
      <c r="Q4" s="13"/>
      <c r="R4" s="11"/>
      <c r="S4" s="30"/>
      <c r="T4" s="6"/>
    </row>
    <row r="5" spans="1:20" x14ac:dyDescent="0.3">
      <c r="B5" s="6" t="s">
        <v>13</v>
      </c>
      <c r="C5" s="6" t="str">
        <f>IFERROR(VLOOKUP(B5,PassengerTypes!$A$2:$B$6, 2, 0), "")</f>
        <v>AD</v>
      </c>
      <c r="D5" s="6" t="s">
        <v>29</v>
      </c>
      <c r="E5" s="6"/>
      <c r="F5" s="9"/>
      <c r="G5" s="5"/>
      <c r="H5" s="6" t="s">
        <v>194</v>
      </c>
      <c r="I5" s="6"/>
      <c r="J5" s="7"/>
      <c r="K5" s="8"/>
      <c r="L5" s="6"/>
      <c r="M5" s="6"/>
      <c r="N5" s="5"/>
      <c r="O5" s="6"/>
      <c r="P5" s="5"/>
      <c r="Q5" s="5"/>
      <c r="R5" s="6"/>
      <c r="S5" s="31"/>
      <c r="T5" s="6"/>
    </row>
    <row r="6" spans="1:20" x14ac:dyDescent="0.3">
      <c r="B6" s="6" t="s">
        <v>13</v>
      </c>
      <c r="C6" s="6" t="str">
        <f>IFERROR(VLOOKUP(B6,PassengerTypes!$A$2:$B$6, 2, 0), "")</f>
        <v>AD</v>
      </c>
      <c r="D6" s="6" t="s">
        <v>29</v>
      </c>
      <c r="E6" s="6"/>
      <c r="F6" s="9"/>
      <c r="G6" s="5"/>
      <c r="H6" s="6" t="s">
        <v>194</v>
      </c>
      <c r="I6" s="6"/>
      <c r="J6" s="7"/>
      <c r="K6" s="8"/>
      <c r="L6" s="6"/>
      <c r="M6" s="6"/>
      <c r="N6" s="5"/>
      <c r="O6" s="6"/>
      <c r="P6" s="5"/>
      <c r="Q6" s="5"/>
      <c r="R6" s="6"/>
      <c r="S6" s="31"/>
      <c r="T6" s="6"/>
    </row>
    <row r="7" spans="1:20" x14ac:dyDescent="0.3">
      <c r="B7" s="6" t="s">
        <v>17</v>
      </c>
      <c r="C7" s="6" t="str">
        <f>IFERROR(VLOOKUP(B7,PassengerTypes!$A$2:$B$6, 2, 0), "")</f>
        <v>CHD</v>
      </c>
      <c r="D7" s="6" t="s">
        <v>29</v>
      </c>
      <c r="E7" s="6"/>
      <c r="F7" s="9"/>
      <c r="G7" s="5"/>
      <c r="H7" s="6" t="s">
        <v>194</v>
      </c>
      <c r="I7" s="6"/>
      <c r="J7" s="7"/>
      <c r="K7" s="8"/>
      <c r="L7" s="6"/>
      <c r="M7" s="6"/>
      <c r="N7" s="5"/>
      <c r="O7" s="6"/>
      <c r="P7" s="5"/>
      <c r="Q7" s="5"/>
      <c r="R7" s="6"/>
      <c r="S7" s="31"/>
      <c r="T7" s="6"/>
    </row>
    <row r="8" spans="1:20" x14ac:dyDescent="0.3">
      <c r="B8" s="6" t="s">
        <v>17</v>
      </c>
      <c r="C8" s="6" t="str">
        <f>IFERROR(VLOOKUP(B8,PassengerTypes!$A$2:$B$6, 2, 0), "")</f>
        <v>CHD</v>
      </c>
      <c r="D8" s="6" t="s">
        <v>29</v>
      </c>
      <c r="E8" s="6"/>
      <c r="F8" s="10"/>
      <c r="G8" s="5"/>
      <c r="H8" s="6" t="s">
        <v>194</v>
      </c>
      <c r="I8" s="6"/>
      <c r="J8" s="7"/>
      <c r="K8" s="8"/>
      <c r="L8" s="6"/>
      <c r="M8" s="6"/>
      <c r="N8" s="5"/>
      <c r="O8" s="6"/>
      <c r="P8" s="5"/>
      <c r="Q8" s="5"/>
      <c r="R8" s="6"/>
      <c r="S8" s="31"/>
      <c r="T8" s="6"/>
    </row>
    <row r="9" spans="1:20" x14ac:dyDescent="0.3">
      <c r="B9" s="6" t="s">
        <v>17</v>
      </c>
      <c r="C9" s="6" t="str">
        <f>IFERROR(VLOOKUP(B9,PassengerTypes!$A$2:$B$6, 2, 0), "")</f>
        <v>CHD</v>
      </c>
      <c r="D9" s="6" t="s">
        <v>29</v>
      </c>
      <c r="E9" s="6"/>
      <c r="F9" s="9"/>
      <c r="G9" s="5"/>
      <c r="H9" s="6" t="s">
        <v>194</v>
      </c>
      <c r="I9" s="6"/>
      <c r="J9" s="7"/>
      <c r="K9" s="8"/>
      <c r="L9" s="6"/>
      <c r="M9" s="6"/>
      <c r="N9" s="5"/>
      <c r="O9" s="6"/>
      <c r="P9" s="5"/>
      <c r="Q9" s="5"/>
      <c r="R9" s="6"/>
      <c r="S9" s="31"/>
      <c r="T9" s="6"/>
    </row>
    <row r="10" spans="1:20" x14ac:dyDescent="0.3">
      <c r="B10" s="6" t="s">
        <v>13</v>
      </c>
      <c r="C10" s="6" t="str">
        <f>IFERROR(VLOOKUP(B10,PassengerTypes!$A$2:$B$6, 2, 0), "")</f>
        <v>AD</v>
      </c>
      <c r="D10" s="6" t="s">
        <v>29</v>
      </c>
      <c r="E10" s="6"/>
      <c r="F10" s="10"/>
      <c r="G10" s="5"/>
      <c r="H10" s="6" t="s">
        <v>194</v>
      </c>
      <c r="I10" s="6"/>
      <c r="J10" s="7"/>
      <c r="K10" s="8"/>
      <c r="L10" s="6"/>
      <c r="M10" s="6"/>
      <c r="N10" s="5"/>
      <c r="O10" s="6"/>
      <c r="P10" s="5"/>
      <c r="Q10" s="5"/>
      <c r="R10" s="6"/>
      <c r="S10" s="31"/>
      <c r="T10" s="6"/>
    </row>
    <row r="11" spans="1:20" x14ac:dyDescent="0.3">
      <c r="B11" s="6" t="s">
        <v>13</v>
      </c>
      <c r="C11" s="6" t="str">
        <f>IFERROR(VLOOKUP(B11,PassengerTypes!$A$2:$B$6, 2, 0), "")</f>
        <v>AD</v>
      </c>
      <c r="D11" s="6" t="s">
        <v>29</v>
      </c>
      <c r="E11" s="6" t="str">
        <f>IFERROR(VLOOKUP(D11,Civilities!$A$2:$B$6, 2, 0), "")</f>
        <v>MR</v>
      </c>
      <c r="F11" s="9"/>
      <c r="G11" s="5"/>
      <c r="H11" s="6" t="s">
        <v>194</v>
      </c>
      <c r="I11" s="6"/>
      <c r="J11" s="7"/>
      <c r="K11" s="8"/>
      <c r="L11" s="6"/>
      <c r="M11" s="6"/>
      <c r="N11" s="5"/>
      <c r="O11" s="6"/>
      <c r="P11" s="5"/>
      <c r="Q11" s="5"/>
      <c r="R11" s="6"/>
      <c r="S11" s="31"/>
      <c r="T11" s="6"/>
    </row>
    <row r="12" spans="1:20" x14ac:dyDescent="0.3">
      <c r="B12" s="6" t="s">
        <v>13</v>
      </c>
      <c r="C12" s="6" t="str">
        <f>IFERROR(VLOOKUP(B12,PassengerTypes!$A$2:$B$6, 2, 0), "")</f>
        <v>AD</v>
      </c>
      <c r="D12" s="6" t="s">
        <v>29</v>
      </c>
      <c r="E12" s="6" t="str">
        <f>IFERROR(VLOOKUP(D12,Civilities!$A$2:$B$6, 2, 0), "")</f>
        <v>MR</v>
      </c>
      <c r="F12" s="9"/>
      <c r="G12" s="5"/>
      <c r="H12" s="6" t="s">
        <v>194</v>
      </c>
      <c r="I12" s="6"/>
      <c r="J12" s="7"/>
      <c r="K12" s="8"/>
      <c r="L12" s="6"/>
      <c r="M12" s="6"/>
      <c r="N12" s="5"/>
      <c r="O12" s="6"/>
      <c r="P12" s="5"/>
      <c r="Q12" s="5"/>
      <c r="R12" s="6"/>
      <c r="S12" s="31"/>
      <c r="T12" s="6"/>
    </row>
    <row r="13" spans="1:20" x14ac:dyDescent="0.3">
      <c r="F13" s="25"/>
      <c r="G13" s="2"/>
      <c r="J13" s="4"/>
      <c r="K13" s="26"/>
      <c r="N13" s="2"/>
      <c r="P13" s="2"/>
      <c r="Q13" s="2"/>
    </row>
    <row r="14" spans="1:20" ht="48.6" customHeight="1" x14ac:dyDescent="0.3">
      <c r="B14" s="23" t="s">
        <v>560</v>
      </c>
      <c r="C14" t="str">
        <f>IFERROR(VLOOKUP(B14,PassengerTypes!$A$2:$B$6, 2, 0), "")</f>
        <v/>
      </c>
      <c r="E14" t="str">
        <f>IFERROR(VLOOKUP(D14,Civilities!$A$2:$B$6, 2, 0), "")</f>
        <v/>
      </c>
      <c r="F14" s="2"/>
      <c r="G14" s="2"/>
      <c r="I14" t="str">
        <f>IFERROR(VLOOKUP(H14,Countries!$A$2:$B$255, 2, 0), "")</f>
        <v/>
      </c>
      <c r="J14" s="4"/>
      <c r="K14" s="2"/>
      <c r="N14" s="2"/>
      <c r="P14" s="2"/>
      <c r="Q14" s="2"/>
    </row>
    <row r="15" spans="1:20" x14ac:dyDescent="0.3">
      <c r="B15" s="24" t="s">
        <v>561</v>
      </c>
      <c r="C15" t="str">
        <f>IFERROR(VLOOKUP(B15,PassengerTypes!$A$2:$B$6, 2, 0), "")</f>
        <v/>
      </c>
      <c r="E15" t="str">
        <f>IFERROR(VLOOKUP(D15,Civilities!$A$2:$B$6, 2, 0), "")</f>
        <v/>
      </c>
      <c r="F15" s="2"/>
      <c r="G15" s="2"/>
      <c r="I15" t="str">
        <f>IFERROR(VLOOKUP(H15,Countries!$A$2:$B$255, 2, 0), "")</f>
        <v/>
      </c>
      <c r="J15" s="4"/>
      <c r="K15" s="2"/>
      <c r="N15" s="2"/>
      <c r="P15" s="2"/>
      <c r="Q15" s="2"/>
    </row>
    <row r="16" spans="1:20" x14ac:dyDescent="0.3">
      <c r="B16" s="24" t="s">
        <v>562</v>
      </c>
      <c r="C16" t="str">
        <f>IFERROR(VLOOKUP(B16,PassengerTypes!$A$2:$B$6, 2, 0), "")</f>
        <v/>
      </c>
      <c r="E16" t="str">
        <f>IFERROR(VLOOKUP(D16,Civilities!$A$2:$B$6, 2, 0), "")</f>
        <v/>
      </c>
      <c r="F16" s="2"/>
      <c r="G16" s="2"/>
      <c r="I16" t="str">
        <f>IFERROR(VLOOKUP(H16,Countries!$A$2:$B$255, 2, 0), "")</f>
        <v/>
      </c>
      <c r="J16" s="4"/>
      <c r="K16" s="2"/>
      <c r="N16" s="2"/>
      <c r="P16" s="2"/>
      <c r="Q16" s="2"/>
    </row>
    <row r="17" spans="2:17" x14ac:dyDescent="0.3">
      <c r="B17" s="23" t="s">
        <v>563</v>
      </c>
      <c r="C17" t="str">
        <f>IFERROR(VLOOKUP(B17,PassengerTypes!$A$2:$B$6, 2, 0), "")</f>
        <v/>
      </c>
      <c r="E17" t="str">
        <f>IFERROR(VLOOKUP(D17,Civilities!$A$2:$B$6, 2, 0), "")</f>
        <v/>
      </c>
      <c r="F17" s="2"/>
      <c r="G17" s="2"/>
      <c r="I17" t="str">
        <f>IFERROR(VLOOKUP(H17,Countries!$A$2:$B$255, 2, 0), "")</f>
        <v/>
      </c>
      <c r="J17" s="4"/>
      <c r="K17" s="2"/>
      <c r="N17" s="2"/>
      <c r="P17" s="2"/>
      <c r="Q17" s="2"/>
    </row>
    <row r="18" spans="2:17" ht="15" thickBot="1" x14ac:dyDescent="0.35">
      <c r="C18" t="str">
        <f>IFERROR(VLOOKUP(B18,PassengerTypes!$A$2:$B$6, 2, 0), "")</f>
        <v/>
      </c>
      <c r="E18" t="str">
        <f>IFERROR(VLOOKUP(D18,Civilities!$A$2:$B$6, 2, 0), "")</f>
        <v/>
      </c>
      <c r="F18" s="2"/>
      <c r="G18" s="2"/>
      <c r="I18" t="str">
        <f>IFERROR(VLOOKUP(H18,Countries!$A$2:$B$255, 2, 0), "")</f>
        <v/>
      </c>
      <c r="J18" s="4"/>
      <c r="K18" s="2"/>
      <c r="N18" s="2"/>
      <c r="P18" s="2"/>
      <c r="Q18" s="2"/>
    </row>
    <row r="19" spans="2:17" ht="15" thickBot="1" x14ac:dyDescent="0.35">
      <c r="C19" t="str">
        <f>IFERROR(VLOOKUP(B19,PassengerTypes!$A$2:$B$6, 2, 0), "")</f>
        <v/>
      </c>
      <c r="E19" t="str">
        <f>IFERROR(VLOOKUP(D19,Civilities!$A$2:$B$6, 2, 0), "")</f>
        <v/>
      </c>
      <c r="F19" s="2"/>
      <c r="G19" s="17"/>
      <c r="I19" t="str">
        <f>IFERROR(VLOOKUP(H19,Countries!$A$2:$B$255, 2, 0), "")</f>
        <v/>
      </c>
      <c r="J19" s="4"/>
      <c r="K19" s="2"/>
      <c r="N19" s="2"/>
      <c r="P19" s="2"/>
      <c r="Q19" s="2"/>
    </row>
    <row r="20" spans="2:17" x14ac:dyDescent="0.3">
      <c r="C20" t="str">
        <f>IFERROR(VLOOKUP(B20,PassengerTypes!$A$2:$B$6, 2, 0), "")</f>
        <v/>
      </c>
      <c r="E20" t="str">
        <f>IFERROR(VLOOKUP(D20,Civilities!$A$2:$B$6, 2, 0), "")</f>
        <v/>
      </c>
      <c r="F20" s="2"/>
      <c r="G20" s="2"/>
      <c r="I20" t="str">
        <f>IFERROR(VLOOKUP(H20,Countries!$A$2:$B$255, 2, 0), "")</f>
        <v/>
      </c>
      <c r="J20" s="2"/>
      <c r="K20" s="2"/>
      <c r="N20" s="2"/>
      <c r="P20" s="2"/>
      <c r="Q20" s="2"/>
    </row>
    <row r="21" spans="2:17" x14ac:dyDescent="0.3">
      <c r="C21" t="str">
        <f>IFERROR(VLOOKUP(B21,PassengerTypes!$A$2:$B$6, 2, 0), "")</f>
        <v/>
      </c>
      <c r="E21" t="str">
        <f>IFERROR(VLOOKUP(D21,Civilities!$A$2:$B$6, 2, 0), "")</f>
        <v/>
      </c>
      <c r="F21" s="2"/>
      <c r="G21" s="2"/>
      <c r="I21" t="str">
        <f>IFERROR(VLOOKUP(H21,Countries!$A$2:$B$255, 2, 0), "")</f>
        <v/>
      </c>
      <c r="J21" s="2"/>
      <c r="K21" s="2"/>
      <c r="N21" s="2"/>
      <c r="P21" s="2"/>
      <c r="Q21" s="2"/>
    </row>
    <row r="22" spans="2:17" x14ac:dyDescent="0.3">
      <c r="C22" t="str">
        <f>IFERROR(VLOOKUP(B22,PassengerTypes!$A$2:$B$6, 2, 0), "")</f>
        <v/>
      </c>
      <c r="E22" t="str">
        <f>IFERROR(VLOOKUP(D22,Civilities!$A$2:$B$6, 2, 0), "")</f>
        <v/>
      </c>
      <c r="F22" s="2"/>
      <c r="G22" s="2"/>
      <c r="I22" t="str">
        <f>IFERROR(VLOOKUP(H22,Countries!$A$2:$B$255, 2, 0), "")</f>
        <v/>
      </c>
      <c r="J22" s="2"/>
      <c r="K22" s="2"/>
      <c r="N22" s="2"/>
      <c r="P22" s="2"/>
      <c r="Q22" s="2"/>
    </row>
    <row r="23" spans="2:17" x14ac:dyDescent="0.3">
      <c r="C23" t="str">
        <f>IFERROR(VLOOKUP(B23,PassengerTypes!$A$2:$B$6, 2, 0), "")</f>
        <v/>
      </c>
      <c r="E23" t="str">
        <f>IFERROR(VLOOKUP(D23,Civilities!$A$2:$B$6, 2, 0), "")</f>
        <v/>
      </c>
      <c r="F23" s="2"/>
      <c r="G23" s="2"/>
      <c r="I23" t="str">
        <f>IFERROR(VLOOKUP(H23,Countries!$A$2:$B$255, 2, 0), "")</f>
        <v/>
      </c>
      <c r="J23" s="2"/>
      <c r="K23" s="2"/>
      <c r="N23" s="2"/>
      <c r="P23" s="2"/>
      <c r="Q23" s="2"/>
    </row>
    <row r="24" spans="2:17" x14ac:dyDescent="0.3">
      <c r="C24" t="str">
        <f>IFERROR(VLOOKUP(B24,PassengerTypes!$A$2:$B$6, 2, 0), "")</f>
        <v/>
      </c>
      <c r="E24" t="str">
        <f>IFERROR(VLOOKUP(D24,Civilities!$A$2:$B$6, 2, 0), "")</f>
        <v/>
      </c>
      <c r="F24" s="2"/>
      <c r="G24" s="2"/>
      <c r="I24" t="str">
        <f>IFERROR(VLOOKUP(H24,Countries!$A$2:$B$255, 2, 0), "")</f>
        <v/>
      </c>
      <c r="J24" s="2"/>
      <c r="K24" s="2"/>
      <c r="N24" s="2"/>
      <c r="P24" s="2"/>
      <c r="Q24" s="2"/>
    </row>
    <row r="25" spans="2:17" x14ac:dyDescent="0.3">
      <c r="C25" t="str">
        <f>IFERROR(VLOOKUP(B25,PassengerTypes!$A$2:$B$6, 2, 0), "")</f>
        <v/>
      </c>
      <c r="E25" t="str">
        <f>IFERROR(VLOOKUP(D25,Civilities!$A$2:$B$6, 2, 0), "")</f>
        <v/>
      </c>
      <c r="F25" s="2"/>
      <c r="G25" s="2"/>
      <c r="I25" t="str">
        <f>IFERROR(VLOOKUP(H25,Countries!$A$2:$B$255, 2, 0), "")</f>
        <v/>
      </c>
      <c r="J25" s="2"/>
      <c r="K25" s="2"/>
      <c r="N25" s="2"/>
      <c r="P25" s="2"/>
      <c r="Q25" s="2"/>
    </row>
    <row r="26" spans="2:17" x14ac:dyDescent="0.3">
      <c r="C26" t="str">
        <f>IFERROR(VLOOKUP(B26,PassengerTypes!$A$2:$B$6, 2, 0), "")</f>
        <v/>
      </c>
      <c r="E26" t="str">
        <f>IFERROR(VLOOKUP(D26,Civilities!$A$2:$B$6, 2, 0), "")</f>
        <v/>
      </c>
      <c r="F26" s="2"/>
      <c r="G26" s="2"/>
      <c r="I26" t="str">
        <f>IFERROR(VLOOKUP(H26,Countries!$A$2:$B$255, 2, 0), "")</f>
        <v/>
      </c>
      <c r="J26" s="2"/>
      <c r="K26" s="2"/>
      <c r="N26" s="2"/>
      <c r="P26" s="2"/>
      <c r="Q26" s="2"/>
    </row>
    <row r="27" spans="2:17" x14ac:dyDescent="0.3">
      <c r="C27" t="str">
        <f>IFERROR(VLOOKUP(B27,PassengerTypes!$A$2:$B$6, 2, 0), "")</f>
        <v/>
      </c>
      <c r="E27" t="str">
        <f>IFERROR(VLOOKUP(D27,Civilities!$A$2:$B$6, 2, 0), "")</f>
        <v/>
      </c>
      <c r="F27" s="2"/>
      <c r="G27" s="2"/>
      <c r="I27" t="str">
        <f>IFERROR(VLOOKUP(H27,Countries!$A$2:$B$255, 2, 0), "")</f>
        <v/>
      </c>
      <c r="J27" s="2"/>
      <c r="K27" s="2"/>
      <c r="N27" s="2"/>
      <c r="P27" s="2"/>
      <c r="Q27" s="2"/>
    </row>
    <row r="28" spans="2:17" x14ac:dyDescent="0.3">
      <c r="C28" t="str">
        <f>IFERROR(VLOOKUP(B28,PassengerTypes!$A$2:$B$6, 2, 0), "")</f>
        <v/>
      </c>
      <c r="E28" t="str">
        <f>IFERROR(VLOOKUP(D28,Civilities!$A$2:$B$6, 2, 0), "")</f>
        <v/>
      </c>
      <c r="F28" s="2"/>
      <c r="G28" s="2"/>
      <c r="I28" t="str">
        <f>IFERROR(VLOOKUP(H28,Countries!$A$2:$B$255, 2, 0), "")</f>
        <v/>
      </c>
      <c r="J28" s="2"/>
      <c r="K28" s="2"/>
      <c r="N28" s="2"/>
      <c r="P28" s="2"/>
      <c r="Q28" s="2"/>
    </row>
    <row r="29" spans="2:17" x14ac:dyDescent="0.3">
      <c r="C29" t="str">
        <f>IFERROR(VLOOKUP(B29,PassengerTypes!$A$2:$B$6, 2, 0), "")</f>
        <v/>
      </c>
      <c r="E29" t="str">
        <f>IFERROR(VLOOKUP(D29,Civilities!$A$2:$B$6, 2, 0), "")</f>
        <v/>
      </c>
      <c r="F29" s="2"/>
      <c r="G29" s="2"/>
      <c r="I29" t="str">
        <f>IFERROR(VLOOKUP(H29,Countries!$A$2:$B$255, 2, 0), "")</f>
        <v/>
      </c>
      <c r="J29" s="2"/>
      <c r="K29" s="2"/>
      <c r="N29" s="2"/>
      <c r="P29" s="2"/>
      <c r="Q29" s="2"/>
    </row>
    <row r="30" spans="2:17" x14ac:dyDescent="0.3">
      <c r="C30" t="str">
        <f>IFERROR(VLOOKUP(B30,PassengerTypes!$A$2:$B$6, 2, 0), "")</f>
        <v/>
      </c>
      <c r="E30" t="str">
        <f>IFERROR(VLOOKUP(D30,Civilities!$A$2:$B$6, 2, 0), "")</f>
        <v/>
      </c>
      <c r="F30" s="2"/>
      <c r="G30" s="2"/>
      <c r="I30" t="str">
        <f>IFERROR(VLOOKUP(H30,Countries!$A$2:$B$255, 2, 0), "")</f>
        <v/>
      </c>
      <c r="J30" s="2"/>
      <c r="K30" s="2"/>
      <c r="N30" s="2"/>
      <c r="P30" s="2"/>
      <c r="Q30" s="2"/>
    </row>
    <row r="31" spans="2:17" x14ac:dyDescent="0.3">
      <c r="C31" t="str">
        <f>IFERROR(VLOOKUP(B31,PassengerTypes!$A$2:$B$6, 2, 0), "")</f>
        <v/>
      </c>
      <c r="E31" t="str">
        <f>IFERROR(VLOOKUP(D31,Civilities!$A$2:$B$6, 2, 0), "")</f>
        <v/>
      </c>
      <c r="F31" s="2"/>
      <c r="G31" s="2"/>
      <c r="I31" t="str">
        <f>IFERROR(VLOOKUP(H31,Countries!$A$2:$B$255, 2, 0), "")</f>
        <v/>
      </c>
      <c r="J31" s="2"/>
      <c r="K31" s="2"/>
      <c r="N31" s="2"/>
      <c r="P31" s="2"/>
      <c r="Q31" s="2"/>
    </row>
    <row r="32" spans="2:17" x14ac:dyDescent="0.3">
      <c r="C32" t="str">
        <f>IFERROR(VLOOKUP(B32,PassengerTypes!$A$2:$B$6, 2, 0), "")</f>
        <v/>
      </c>
      <c r="E32" t="str">
        <f>IFERROR(VLOOKUP(D32,Civilities!$A$2:$B$6, 2, 0), "")</f>
        <v/>
      </c>
      <c r="F32" s="2"/>
      <c r="G32" s="2"/>
      <c r="I32" t="str">
        <f>IFERROR(VLOOKUP(H32,Countries!$A$2:$B$255, 2, 0), "")</f>
        <v/>
      </c>
      <c r="J32" s="2"/>
      <c r="K32" s="2"/>
      <c r="N32" s="2"/>
      <c r="P32" s="2"/>
      <c r="Q32" s="2"/>
    </row>
    <row r="33" spans="3:17" x14ac:dyDescent="0.3">
      <c r="C33" t="str">
        <f>IFERROR(VLOOKUP(B33,PassengerTypes!$A$2:$B$6, 2, 0), "")</f>
        <v/>
      </c>
      <c r="E33" t="str">
        <f>IFERROR(VLOOKUP(D33,Civilities!$A$2:$B$6, 2, 0), "")</f>
        <v/>
      </c>
      <c r="F33" s="2"/>
      <c r="G33" s="2"/>
      <c r="I33" t="str">
        <f>IFERROR(VLOOKUP(H33,Countries!$A$2:$B$255, 2, 0), "")</f>
        <v/>
      </c>
      <c r="J33" s="2"/>
      <c r="K33" s="2"/>
      <c r="N33" s="2"/>
      <c r="P33" s="2"/>
      <c r="Q33" s="2"/>
    </row>
    <row r="34" spans="3:17" x14ac:dyDescent="0.3">
      <c r="C34" t="str">
        <f>IFERROR(VLOOKUP(B34,PassengerTypes!$A$2:$B$6, 2, 0), "")</f>
        <v/>
      </c>
      <c r="E34" t="str">
        <f>IFERROR(VLOOKUP(D34,Civilities!$A$2:$B$6, 2, 0), "")</f>
        <v/>
      </c>
      <c r="F34" s="2"/>
      <c r="G34" s="2"/>
      <c r="I34" t="str">
        <f>IFERROR(VLOOKUP(H34,Countries!$A$2:$B$255, 2, 0), "")</f>
        <v/>
      </c>
      <c r="J34" s="2"/>
      <c r="K34" s="2"/>
      <c r="N34" s="2"/>
      <c r="P34" s="2"/>
      <c r="Q34" s="2"/>
    </row>
    <row r="35" spans="3:17" x14ac:dyDescent="0.3">
      <c r="C35" t="str">
        <f>IFERROR(VLOOKUP(B35,PassengerTypes!$A$2:$B$6, 2, 0), "")</f>
        <v/>
      </c>
      <c r="E35" t="str">
        <f>IFERROR(VLOOKUP(D35,Civilities!$A$2:$B$6, 2, 0), "")</f>
        <v/>
      </c>
      <c r="F35" s="2"/>
      <c r="G35" s="2"/>
      <c r="I35" t="str">
        <f>IFERROR(VLOOKUP(H35,Countries!$A$2:$B$255, 2, 0), "")</f>
        <v/>
      </c>
      <c r="J35" s="2"/>
      <c r="K35" s="2"/>
      <c r="N35" s="2"/>
      <c r="P35" s="2"/>
      <c r="Q35" s="2"/>
    </row>
    <row r="36" spans="3:17" x14ac:dyDescent="0.3">
      <c r="C36" t="str">
        <f>IFERROR(VLOOKUP(B36,PassengerTypes!$A$2:$B$6, 2, 0), "")</f>
        <v/>
      </c>
      <c r="E36" t="str">
        <f>IFERROR(VLOOKUP(D36,Civilities!$A$2:$B$6, 2, 0), "")</f>
        <v/>
      </c>
      <c r="F36" s="2"/>
      <c r="G36" s="2"/>
      <c r="I36" t="str">
        <f>IFERROR(VLOOKUP(H36,Countries!$A$2:$B$255, 2, 0), "")</f>
        <v/>
      </c>
      <c r="J36" s="2"/>
      <c r="K36" s="2"/>
      <c r="N36" s="2"/>
      <c r="P36" s="2"/>
      <c r="Q36" s="2"/>
    </row>
    <row r="37" spans="3:17" x14ac:dyDescent="0.3">
      <c r="C37" t="str">
        <f>IFERROR(VLOOKUP(B37,PassengerTypes!$A$2:$B$6, 2, 0), "")</f>
        <v/>
      </c>
      <c r="E37" t="str">
        <f>IFERROR(VLOOKUP(D37,Civilities!$A$2:$B$6, 2, 0), "")</f>
        <v/>
      </c>
      <c r="F37" s="2"/>
      <c r="G37" s="2"/>
      <c r="I37" t="str">
        <f>IFERROR(VLOOKUP(H37,Countries!$A$2:$B$255, 2, 0), "")</f>
        <v/>
      </c>
      <c r="J37" s="2"/>
      <c r="K37" s="2"/>
      <c r="N37" s="2"/>
      <c r="P37" s="2"/>
      <c r="Q37" s="2"/>
    </row>
    <row r="38" spans="3:17" x14ac:dyDescent="0.3">
      <c r="C38" t="str">
        <f>IFERROR(VLOOKUP(B38,PassengerTypes!$A$2:$B$6, 2, 0), "")</f>
        <v/>
      </c>
      <c r="E38" t="str">
        <f>IFERROR(VLOOKUP(D38,Civilities!$A$2:$B$6, 2, 0), "")</f>
        <v/>
      </c>
      <c r="F38" s="2"/>
      <c r="G38" s="2"/>
      <c r="I38" t="str">
        <f>IFERROR(VLOOKUP(H38,Countries!$A$2:$B$255, 2, 0), "")</f>
        <v/>
      </c>
      <c r="J38" s="2"/>
      <c r="K38" s="2"/>
      <c r="N38" s="2"/>
      <c r="P38" s="2"/>
      <c r="Q38" s="2"/>
    </row>
    <row r="39" spans="3:17" x14ac:dyDescent="0.3">
      <c r="C39" t="str">
        <f>IFERROR(VLOOKUP(B39,PassengerTypes!$A$2:$B$6, 2, 0), "")</f>
        <v/>
      </c>
      <c r="E39" t="str">
        <f>IFERROR(VLOOKUP(D39,Civilities!$A$2:$B$6, 2, 0), "")</f>
        <v/>
      </c>
      <c r="F39" s="2"/>
      <c r="G39" s="2"/>
      <c r="I39" t="str">
        <f>IFERROR(VLOOKUP(H39,Countries!$A$2:$B$255, 2, 0), "")</f>
        <v/>
      </c>
      <c r="J39" s="2"/>
      <c r="K39" s="2"/>
      <c r="N39" s="2"/>
      <c r="P39" s="2"/>
      <c r="Q39" s="2"/>
    </row>
    <row r="40" spans="3:17" x14ac:dyDescent="0.3">
      <c r="C40" t="str">
        <f>IFERROR(VLOOKUP(B40,PassengerTypes!$A$2:$B$6, 2, 0), "")</f>
        <v/>
      </c>
      <c r="E40" t="str">
        <f>IFERROR(VLOOKUP(D40,Civilities!$A$2:$B$6, 2, 0), "")</f>
        <v/>
      </c>
      <c r="F40" s="2"/>
      <c r="G40" s="2"/>
      <c r="I40" t="str">
        <f>IFERROR(VLOOKUP(H40,Countries!$A$2:$B$255, 2, 0), "")</f>
        <v/>
      </c>
      <c r="J40" s="2"/>
      <c r="K40" s="2"/>
      <c r="N40" s="2"/>
      <c r="P40" s="2"/>
      <c r="Q40" s="2"/>
    </row>
    <row r="41" spans="3:17" x14ac:dyDescent="0.3">
      <c r="C41" t="str">
        <f>IFERROR(VLOOKUP(B41,PassengerTypes!$A$2:$B$6, 2, 0), "")</f>
        <v/>
      </c>
      <c r="E41" t="str">
        <f>IFERROR(VLOOKUP(D41,Civilities!$A$2:$B$6, 2, 0), "")</f>
        <v/>
      </c>
      <c r="F41" s="2"/>
      <c r="G41" s="2"/>
      <c r="I41" t="str">
        <f>IFERROR(VLOOKUP(H41,Countries!$A$2:$B$255, 2, 0), "")</f>
        <v/>
      </c>
      <c r="J41" s="2"/>
      <c r="K41" s="2"/>
      <c r="N41" s="2"/>
      <c r="P41" s="2"/>
      <c r="Q41" s="2"/>
    </row>
    <row r="42" spans="3:17" x14ac:dyDescent="0.3">
      <c r="C42" t="str">
        <f>IFERROR(VLOOKUP(B42,PassengerTypes!$A$2:$B$6, 2, 0), "")</f>
        <v/>
      </c>
      <c r="E42" t="str">
        <f>IFERROR(VLOOKUP(D42,Civilities!$A$2:$B$6, 2, 0), "")</f>
        <v/>
      </c>
      <c r="F42" s="2"/>
      <c r="G42" s="2"/>
      <c r="I42" t="str">
        <f>IFERROR(VLOOKUP(H42,Countries!$A$2:$B$255, 2, 0), "")</f>
        <v/>
      </c>
      <c r="J42" s="2"/>
      <c r="K42" s="2"/>
      <c r="N42" s="2"/>
      <c r="P42" s="2"/>
      <c r="Q42" s="2"/>
    </row>
    <row r="43" spans="3:17" x14ac:dyDescent="0.3">
      <c r="C43" t="str">
        <f>IFERROR(VLOOKUP(B43,PassengerTypes!$A$2:$B$6, 2, 0), "")</f>
        <v/>
      </c>
      <c r="E43" t="str">
        <f>IFERROR(VLOOKUP(D43,Civilities!$A$2:$B$6, 2, 0), "")</f>
        <v/>
      </c>
      <c r="F43" s="2"/>
      <c r="G43" s="2"/>
      <c r="I43" t="str">
        <f>IFERROR(VLOOKUP(H43,Countries!$A$2:$B$255, 2, 0), "")</f>
        <v/>
      </c>
      <c r="J43" s="2"/>
      <c r="K43" s="2"/>
      <c r="N43" s="2"/>
      <c r="P43" s="2"/>
      <c r="Q43" s="2"/>
    </row>
    <row r="44" spans="3:17" x14ac:dyDescent="0.3">
      <c r="C44" t="str">
        <f>IFERROR(VLOOKUP(B44,PassengerTypes!$A$2:$B$6, 2, 0), "")</f>
        <v/>
      </c>
      <c r="E44" t="str">
        <f>IFERROR(VLOOKUP(D44,Civilities!$A$2:$B$6, 2, 0), "")</f>
        <v/>
      </c>
      <c r="F44" s="2"/>
      <c r="G44" s="2"/>
      <c r="I44" t="str">
        <f>IFERROR(VLOOKUP(H44,Countries!$A$2:$B$255, 2, 0), "")</f>
        <v/>
      </c>
      <c r="J44" s="2"/>
      <c r="K44" s="2"/>
      <c r="N44" s="2"/>
      <c r="P44" s="2"/>
      <c r="Q44" s="2"/>
    </row>
    <row r="45" spans="3:17" x14ac:dyDescent="0.3">
      <c r="C45" t="str">
        <f>IFERROR(VLOOKUP(B45,PassengerTypes!$A$2:$B$6, 2, 0), "")</f>
        <v/>
      </c>
      <c r="E45" t="str">
        <f>IFERROR(VLOOKUP(D45,Civilities!$A$2:$B$6, 2, 0), "")</f>
        <v/>
      </c>
      <c r="F45" s="2"/>
      <c r="G45" s="2"/>
      <c r="I45" t="str">
        <f>IFERROR(VLOOKUP(H45,Countries!$A$2:$B$255, 2, 0), "")</f>
        <v/>
      </c>
      <c r="J45" s="2"/>
      <c r="K45" s="2"/>
      <c r="N45" s="2"/>
      <c r="P45" s="2"/>
      <c r="Q45" s="2"/>
    </row>
    <row r="46" spans="3:17" x14ac:dyDescent="0.3">
      <c r="C46" t="str">
        <f>IFERROR(VLOOKUP(B46,PassengerTypes!$A$2:$B$6, 2, 0), "")</f>
        <v/>
      </c>
      <c r="E46" t="str">
        <f>IFERROR(VLOOKUP(D46,Civilities!$A$2:$B$6, 2, 0), "")</f>
        <v/>
      </c>
      <c r="F46" s="2"/>
      <c r="G46" s="2"/>
      <c r="I46" t="str">
        <f>IFERROR(VLOOKUP(H46,Countries!$A$2:$B$255, 2, 0), "")</f>
        <v/>
      </c>
      <c r="J46" s="2"/>
      <c r="K46" s="2"/>
      <c r="N46" s="2"/>
      <c r="P46" s="2"/>
      <c r="Q46" s="2"/>
    </row>
    <row r="47" spans="3:17" x14ac:dyDescent="0.3">
      <c r="C47" t="str">
        <f>IFERROR(VLOOKUP(B47,PassengerTypes!$A$2:$B$6, 2, 0), "")</f>
        <v/>
      </c>
      <c r="E47" t="str">
        <f>IFERROR(VLOOKUP(D47,Civilities!$A$2:$B$6, 2, 0), "")</f>
        <v/>
      </c>
      <c r="F47" s="2"/>
      <c r="G47" s="2"/>
      <c r="I47" t="str">
        <f>IFERROR(VLOOKUP(H47,Countries!$A$2:$B$255, 2, 0), "")</f>
        <v/>
      </c>
      <c r="J47" s="2"/>
      <c r="K47" s="2"/>
      <c r="N47" s="2"/>
      <c r="P47" s="2"/>
      <c r="Q47" s="2"/>
    </row>
    <row r="48" spans="3:17" x14ac:dyDescent="0.3">
      <c r="C48" t="str">
        <f>IFERROR(VLOOKUP(B48,PassengerTypes!$A$2:$B$6, 2, 0), "")</f>
        <v/>
      </c>
      <c r="E48" t="str">
        <f>IFERROR(VLOOKUP(D48,Civilities!$A$2:$B$6, 2, 0), "")</f>
        <v/>
      </c>
      <c r="F48" s="2"/>
      <c r="G48" s="2"/>
      <c r="I48" t="str">
        <f>IFERROR(VLOOKUP(H48,Countries!$A$2:$B$255, 2, 0), "")</f>
        <v/>
      </c>
      <c r="J48" s="2"/>
      <c r="K48" s="2"/>
      <c r="N48" s="2"/>
      <c r="P48" s="2"/>
      <c r="Q48" s="2"/>
    </row>
    <row r="49" spans="3:17" x14ac:dyDescent="0.3">
      <c r="C49" t="str">
        <f>IFERROR(VLOOKUP(B49,PassengerTypes!$A$2:$B$6, 2, 0), "")</f>
        <v/>
      </c>
      <c r="E49" t="str">
        <f>IFERROR(VLOOKUP(D49,Civilities!$A$2:$B$6, 2, 0), "")</f>
        <v/>
      </c>
      <c r="F49" s="2"/>
      <c r="G49" s="2"/>
      <c r="I49" t="str">
        <f>IFERROR(VLOOKUP(H49,Countries!$A$2:$B$255, 2, 0), "")</f>
        <v/>
      </c>
      <c r="J49" s="2"/>
      <c r="K49" s="2"/>
      <c r="N49" s="2"/>
      <c r="P49" s="2"/>
      <c r="Q49" s="2"/>
    </row>
    <row r="50" spans="3:17" x14ac:dyDescent="0.3">
      <c r="C50" t="str">
        <f>IFERROR(VLOOKUP(B50,PassengerTypes!$A$2:$B$6, 2, 0), "")</f>
        <v/>
      </c>
      <c r="E50" t="str">
        <f>IFERROR(VLOOKUP(D50,Civilities!$A$2:$B$6, 2, 0), "")</f>
        <v/>
      </c>
      <c r="F50" s="2"/>
      <c r="G50" s="2"/>
      <c r="I50" t="str">
        <f>IFERROR(VLOOKUP(H50,Countries!$A$2:$B$255, 2, 0), "")</f>
        <v/>
      </c>
      <c r="J50" s="2"/>
      <c r="K50" s="2"/>
      <c r="N50" s="2"/>
      <c r="P50" s="2"/>
      <c r="Q50" s="2"/>
    </row>
    <row r="51" spans="3:17" x14ac:dyDescent="0.3">
      <c r="C51" t="str">
        <f>IFERROR(VLOOKUP(B51,PassengerTypes!$A$2:$B$6, 2, 0), "")</f>
        <v/>
      </c>
      <c r="E51" t="str">
        <f>IFERROR(VLOOKUP(D51,Civilities!$A$2:$B$6, 2, 0), "")</f>
        <v/>
      </c>
      <c r="F51" s="2"/>
      <c r="G51" s="2"/>
      <c r="I51" t="str">
        <f>IFERROR(VLOOKUP(H51,Countries!$A$2:$B$255, 2, 0), "")</f>
        <v/>
      </c>
      <c r="J51" s="2"/>
      <c r="K51" s="2"/>
      <c r="N51" s="2"/>
      <c r="P51" s="2"/>
      <c r="Q51" s="2"/>
    </row>
    <row r="52" spans="3:17" x14ac:dyDescent="0.3">
      <c r="C52" t="str">
        <f>IFERROR(VLOOKUP(B52,PassengerTypes!$A$2:$B$6, 2, 0), "")</f>
        <v/>
      </c>
      <c r="E52" t="str">
        <f>IFERROR(VLOOKUP(D52,Civilities!$A$2:$B$6, 2, 0), "")</f>
        <v/>
      </c>
      <c r="F52" s="2"/>
      <c r="G52" s="2"/>
      <c r="I52" t="str">
        <f>IFERROR(VLOOKUP(H52,Countries!$A$2:$B$255, 2, 0), "")</f>
        <v/>
      </c>
      <c r="J52" s="2"/>
      <c r="K52" s="2"/>
      <c r="N52" s="2"/>
      <c r="P52" s="2"/>
      <c r="Q52" s="2"/>
    </row>
    <row r="53" spans="3:17" x14ac:dyDescent="0.3">
      <c r="C53" t="str">
        <f>IFERROR(VLOOKUP(B53,PassengerTypes!$A$2:$B$6, 2, 0), "")</f>
        <v/>
      </c>
      <c r="E53" t="str">
        <f>IFERROR(VLOOKUP(D53,Civilities!$A$2:$B$6, 2, 0), "")</f>
        <v/>
      </c>
      <c r="F53" s="2"/>
      <c r="G53" s="2"/>
      <c r="I53" t="str">
        <f>IFERROR(VLOOKUP(H53,Countries!$A$2:$B$255, 2, 0), "")</f>
        <v/>
      </c>
      <c r="J53" s="2"/>
      <c r="K53" s="2"/>
      <c r="N53" s="2"/>
      <c r="P53" s="2"/>
      <c r="Q53" s="2"/>
    </row>
    <row r="54" spans="3:17" x14ac:dyDescent="0.3">
      <c r="C54" t="str">
        <f>IFERROR(VLOOKUP(B54,PassengerTypes!$A$2:$B$6, 2, 0), "")</f>
        <v/>
      </c>
      <c r="E54" t="str">
        <f>IFERROR(VLOOKUP(D54,Civilities!$A$2:$B$6, 2, 0), "")</f>
        <v/>
      </c>
      <c r="F54" s="2"/>
      <c r="G54" s="2"/>
      <c r="I54" t="str">
        <f>IFERROR(VLOOKUP(H54,Countries!$A$2:$B$255, 2, 0), "")</f>
        <v/>
      </c>
      <c r="J54" s="2"/>
      <c r="K54" s="2"/>
      <c r="N54" s="2"/>
      <c r="P54" s="2"/>
      <c r="Q54" s="2"/>
    </row>
    <row r="55" spans="3:17" x14ac:dyDescent="0.3">
      <c r="C55" t="str">
        <f>IFERROR(VLOOKUP(B55,PassengerTypes!$A$2:$B$6, 2, 0), "")</f>
        <v/>
      </c>
      <c r="E55" t="str">
        <f>IFERROR(VLOOKUP(D55,Civilities!$A$2:$B$6, 2, 0), "")</f>
        <v/>
      </c>
      <c r="F55" s="2"/>
      <c r="G55" s="2"/>
      <c r="I55" t="str">
        <f>IFERROR(VLOOKUP(H55,Countries!$A$2:$B$255, 2, 0), "")</f>
        <v/>
      </c>
      <c r="J55" s="2"/>
      <c r="K55" s="2"/>
      <c r="N55" s="2"/>
      <c r="P55" s="2"/>
      <c r="Q55" s="2"/>
    </row>
    <row r="56" spans="3:17" x14ac:dyDescent="0.3">
      <c r="C56" t="str">
        <f>IFERROR(VLOOKUP(B56,PassengerTypes!$A$2:$B$6, 2, 0), "")</f>
        <v/>
      </c>
      <c r="E56" t="str">
        <f>IFERROR(VLOOKUP(D56,Civilities!$A$2:$B$6, 2, 0), "")</f>
        <v/>
      </c>
      <c r="F56" s="2"/>
      <c r="G56" s="2"/>
      <c r="I56" t="str">
        <f>IFERROR(VLOOKUP(H56,Countries!$A$2:$B$255, 2, 0), "")</f>
        <v/>
      </c>
      <c r="J56" s="2"/>
      <c r="K56" s="2"/>
      <c r="N56" s="2"/>
      <c r="P56" s="2"/>
      <c r="Q56" s="2"/>
    </row>
    <row r="57" spans="3:17" x14ac:dyDescent="0.3">
      <c r="C57" t="str">
        <f>IFERROR(VLOOKUP(B57,PassengerTypes!$A$2:$B$6, 2, 0), "")</f>
        <v/>
      </c>
      <c r="E57" t="str">
        <f>IFERROR(VLOOKUP(D57,Civilities!$A$2:$B$6, 2, 0), "")</f>
        <v/>
      </c>
      <c r="F57" s="2"/>
      <c r="G57" s="2"/>
      <c r="I57" t="str">
        <f>IFERROR(VLOOKUP(H57,Countries!$A$2:$B$255, 2, 0), "")</f>
        <v/>
      </c>
      <c r="J57" s="2"/>
      <c r="K57" s="2"/>
      <c r="N57" s="2"/>
      <c r="P57" s="2"/>
      <c r="Q57" s="2"/>
    </row>
    <row r="58" spans="3:17" x14ac:dyDescent="0.3">
      <c r="C58" t="str">
        <f>IFERROR(VLOOKUP(B58,PassengerTypes!$A$2:$B$6, 2, 0), "")</f>
        <v/>
      </c>
      <c r="E58" t="str">
        <f>IFERROR(VLOOKUP(D58,Civilities!$A$2:$B$6, 2, 0), "")</f>
        <v/>
      </c>
      <c r="F58" s="2"/>
      <c r="G58" s="2"/>
      <c r="I58" t="str">
        <f>IFERROR(VLOOKUP(H58,Countries!$A$2:$B$255, 2, 0), "")</f>
        <v/>
      </c>
      <c r="J58" s="2"/>
      <c r="K58" s="2"/>
      <c r="N58" s="2"/>
      <c r="P58" s="2"/>
      <c r="Q58" s="2"/>
    </row>
    <row r="59" spans="3:17" x14ac:dyDescent="0.3">
      <c r="C59" t="str">
        <f>IFERROR(VLOOKUP(B59,PassengerTypes!$A$2:$B$6, 2, 0), "")</f>
        <v/>
      </c>
      <c r="E59" t="str">
        <f>IFERROR(VLOOKUP(D59,Civilities!$A$2:$B$6, 2, 0), "")</f>
        <v/>
      </c>
      <c r="F59" s="2"/>
      <c r="G59" s="2"/>
      <c r="I59" t="str">
        <f>IFERROR(VLOOKUP(H59,Countries!$A$2:$B$255, 2, 0), "")</f>
        <v/>
      </c>
      <c r="J59" s="2"/>
      <c r="K59" s="2"/>
      <c r="N59" s="2"/>
      <c r="P59" s="2"/>
      <c r="Q59" s="2"/>
    </row>
    <row r="60" spans="3:17" x14ac:dyDescent="0.3">
      <c r="C60" t="str">
        <f>IFERROR(VLOOKUP(B60,PassengerTypes!$A$2:$B$6, 2, 0), "")</f>
        <v/>
      </c>
      <c r="E60" t="str">
        <f>IFERROR(VLOOKUP(D60,Civilities!$A$2:$B$6, 2, 0), "")</f>
        <v/>
      </c>
      <c r="F60" s="2"/>
      <c r="G60" s="2"/>
      <c r="I60" t="str">
        <f>IFERROR(VLOOKUP(H60,Countries!$A$2:$B$255, 2, 0), "")</f>
        <v/>
      </c>
      <c r="J60" s="2"/>
      <c r="K60" s="2"/>
      <c r="N60" s="2"/>
      <c r="P60" s="2"/>
      <c r="Q60" s="2"/>
    </row>
    <row r="61" spans="3:17" x14ac:dyDescent="0.3">
      <c r="C61" t="str">
        <f>IFERROR(VLOOKUP(B61,PassengerTypes!$A$2:$B$6, 2, 0), "")</f>
        <v/>
      </c>
      <c r="E61" t="str">
        <f>IFERROR(VLOOKUP(D61,Civilities!$A$2:$B$6, 2, 0), "")</f>
        <v/>
      </c>
      <c r="F61" s="2"/>
      <c r="G61" s="2"/>
      <c r="I61" t="str">
        <f>IFERROR(VLOOKUP(H61,Countries!$A$2:$B$255, 2, 0), "")</f>
        <v/>
      </c>
      <c r="J61" s="2"/>
      <c r="K61" s="2"/>
      <c r="N61" s="2"/>
      <c r="P61" s="2"/>
      <c r="Q61" s="2"/>
    </row>
    <row r="62" spans="3:17" x14ac:dyDescent="0.3">
      <c r="C62" t="str">
        <f>IFERROR(VLOOKUP(B62,PassengerTypes!$A$2:$B$6, 2, 0), "")</f>
        <v/>
      </c>
      <c r="E62" t="str">
        <f>IFERROR(VLOOKUP(D62,Civilities!$A$2:$B$6, 2, 0), "")</f>
        <v/>
      </c>
      <c r="F62" s="2"/>
      <c r="G62" s="2"/>
      <c r="I62" t="str">
        <f>IFERROR(VLOOKUP(H62,Countries!$A$2:$B$255, 2, 0), "")</f>
        <v/>
      </c>
      <c r="J62" s="2"/>
      <c r="K62" s="2"/>
      <c r="N62" s="2"/>
      <c r="P62" s="2"/>
      <c r="Q62" s="2"/>
    </row>
    <row r="63" spans="3:17" x14ac:dyDescent="0.3">
      <c r="C63" t="str">
        <f>IFERROR(VLOOKUP(B63,PassengerTypes!$A$2:$B$6, 2, 0), "")</f>
        <v/>
      </c>
      <c r="E63" t="str">
        <f>IFERROR(VLOOKUP(D63,Civilities!$A$2:$B$6, 2, 0), "")</f>
        <v/>
      </c>
      <c r="F63" s="2"/>
      <c r="G63" s="2"/>
      <c r="I63" t="str">
        <f>IFERROR(VLOOKUP(H63,Countries!$A$2:$B$255, 2, 0), "")</f>
        <v/>
      </c>
      <c r="J63" s="2"/>
      <c r="K63" s="2"/>
      <c r="N63" s="2"/>
      <c r="P63" s="2"/>
      <c r="Q63" s="2"/>
    </row>
    <row r="64" spans="3:17" x14ac:dyDescent="0.3">
      <c r="C64" t="str">
        <f>IFERROR(VLOOKUP(B64,PassengerTypes!$A$2:$B$6, 2, 0), "")</f>
        <v/>
      </c>
      <c r="E64" t="str">
        <f>IFERROR(VLOOKUP(D64,Civilities!$A$2:$B$6, 2, 0), "")</f>
        <v/>
      </c>
      <c r="F64" s="2"/>
      <c r="G64" s="2"/>
      <c r="I64" t="str">
        <f>IFERROR(VLOOKUP(H64,Countries!$A$2:$B$255, 2, 0), "")</f>
        <v/>
      </c>
      <c r="J64" s="2"/>
      <c r="K64" s="2"/>
      <c r="N64" s="2"/>
      <c r="P64" s="2"/>
      <c r="Q64" s="2"/>
    </row>
    <row r="65" spans="3:17" x14ac:dyDescent="0.3">
      <c r="C65" t="str">
        <f>IFERROR(VLOOKUP(B65,PassengerTypes!$A$2:$B$6, 2, 0), "")</f>
        <v/>
      </c>
      <c r="E65" t="str">
        <f>IFERROR(VLOOKUP(D65,Civilities!$A$2:$B$6, 2, 0), "")</f>
        <v/>
      </c>
      <c r="F65" s="2"/>
      <c r="G65" s="2"/>
      <c r="I65" t="str">
        <f>IFERROR(VLOOKUP(H65,Countries!$A$2:$B$255, 2, 0), "")</f>
        <v/>
      </c>
      <c r="J65" s="2"/>
      <c r="K65" s="2"/>
      <c r="N65" s="2"/>
      <c r="P65" s="2"/>
      <c r="Q65" s="2"/>
    </row>
    <row r="66" spans="3:17" x14ac:dyDescent="0.3">
      <c r="C66" t="str">
        <f>IFERROR(VLOOKUP(B66,PassengerTypes!$A$2:$B$6, 2, 0), "")</f>
        <v/>
      </c>
      <c r="E66" t="str">
        <f>IFERROR(VLOOKUP(D66,Civilities!$A$2:$B$6, 2, 0), "")</f>
        <v/>
      </c>
      <c r="F66" s="2"/>
      <c r="G66" s="2"/>
      <c r="I66" t="str">
        <f>IFERROR(VLOOKUP(H66,Countries!$A$2:$B$255, 2, 0), "")</f>
        <v/>
      </c>
      <c r="J66" s="2"/>
      <c r="K66" s="2"/>
      <c r="N66" s="2"/>
      <c r="P66" s="2"/>
      <c r="Q66" s="2"/>
    </row>
    <row r="67" spans="3:17" x14ac:dyDescent="0.3">
      <c r="C67" t="str">
        <f>IFERROR(VLOOKUP(B67,PassengerTypes!$A$2:$B$6, 2, 0), "")</f>
        <v/>
      </c>
      <c r="E67" t="str">
        <f>IFERROR(VLOOKUP(D67,Civilities!$A$2:$B$6, 2, 0), "")</f>
        <v/>
      </c>
      <c r="F67" s="2"/>
      <c r="G67" s="2"/>
      <c r="I67" t="str">
        <f>IFERROR(VLOOKUP(H67,Countries!$A$2:$B$255, 2, 0), "")</f>
        <v/>
      </c>
      <c r="J67" s="2"/>
      <c r="K67" s="2"/>
      <c r="N67" s="2"/>
      <c r="P67" s="2"/>
      <c r="Q67" s="2"/>
    </row>
    <row r="68" spans="3:17" x14ac:dyDescent="0.3">
      <c r="C68" t="str">
        <f>IFERROR(VLOOKUP(B68,PassengerTypes!$A$2:$B$6, 2, 0), "")</f>
        <v/>
      </c>
      <c r="E68" t="str">
        <f>IFERROR(VLOOKUP(D68,Civilities!$A$2:$B$6, 2, 0), "")</f>
        <v/>
      </c>
      <c r="F68" s="2"/>
      <c r="G68" s="2"/>
      <c r="I68" t="str">
        <f>IFERROR(VLOOKUP(H68,Countries!$A$2:$B$255, 2, 0), "")</f>
        <v/>
      </c>
      <c r="J68" s="2"/>
      <c r="K68" s="2"/>
      <c r="N68" s="2"/>
      <c r="P68" s="2"/>
      <c r="Q68" s="2"/>
    </row>
    <row r="69" spans="3:17" x14ac:dyDescent="0.3">
      <c r="C69" t="str">
        <f>IFERROR(VLOOKUP(B69,PassengerTypes!$A$2:$B$6, 2, 0), "")</f>
        <v/>
      </c>
      <c r="E69" t="str">
        <f>IFERROR(VLOOKUP(D69,Civilities!$A$2:$B$6, 2, 0), "")</f>
        <v/>
      </c>
      <c r="F69" s="2"/>
      <c r="G69" s="2"/>
      <c r="I69" t="str">
        <f>IFERROR(VLOOKUP(H69,Countries!$A$2:$B$255, 2, 0), "")</f>
        <v/>
      </c>
      <c r="J69" s="2"/>
      <c r="K69" s="2"/>
      <c r="N69" s="2"/>
      <c r="P69" s="2"/>
      <c r="Q69" s="2"/>
    </row>
    <row r="70" spans="3:17" x14ac:dyDescent="0.3">
      <c r="C70" t="str">
        <f>IFERROR(VLOOKUP(B70,PassengerTypes!$A$2:$B$6, 2, 0), "")</f>
        <v/>
      </c>
      <c r="E70" t="str">
        <f>IFERROR(VLOOKUP(D70,Civilities!$A$2:$B$6, 2, 0), "")</f>
        <v/>
      </c>
      <c r="F70" s="2"/>
      <c r="G70" s="2"/>
      <c r="I70" t="str">
        <f>IFERROR(VLOOKUP(H70,Countries!$A$2:$B$255, 2, 0), "")</f>
        <v/>
      </c>
      <c r="J70" s="2"/>
      <c r="K70" s="2"/>
      <c r="N70" s="2"/>
      <c r="P70" s="2"/>
      <c r="Q70" s="2"/>
    </row>
    <row r="71" spans="3:17" x14ac:dyDescent="0.3">
      <c r="C71" t="str">
        <f>IFERROR(VLOOKUP(B71,PassengerTypes!$A$2:$B$6, 2, 0), "")</f>
        <v/>
      </c>
      <c r="E71" t="str">
        <f>IFERROR(VLOOKUP(D71,Civilities!$A$2:$B$6, 2, 0), "")</f>
        <v/>
      </c>
      <c r="F71" s="2"/>
      <c r="G71" s="2"/>
      <c r="I71" t="str">
        <f>IFERROR(VLOOKUP(H71,Countries!$A$2:$B$255, 2, 0), "")</f>
        <v/>
      </c>
      <c r="J71" s="2"/>
      <c r="K71" s="2"/>
      <c r="N71" s="2"/>
      <c r="P71" s="2"/>
      <c r="Q71" s="2"/>
    </row>
    <row r="72" spans="3:17" x14ac:dyDescent="0.3">
      <c r="C72" t="str">
        <f>IFERROR(VLOOKUP(B72,PassengerTypes!$A$2:$B$6, 2, 0), "")</f>
        <v/>
      </c>
      <c r="E72" t="str">
        <f>IFERROR(VLOOKUP(D72,Civilities!$A$2:$B$6, 2, 0), "")</f>
        <v/>
      </c>
      <c r="F72" s="2"/>
      <c r="G72" s="2"/>
      <c r="I72" t="str">
        <f>IFERROR(VLOOKUP(H72,Countries!$A$2:$B$255, 2, 0), "")</f>
        <v/>
      </c>
      <c r="J72" s="2"/>
      <c r="K72" s="2"/>
      <c r="N72" s="2"/>
      <c r="P72" s="2"/>
      <c r="Q72" s="2"/>
    </row>
    <row r="73" spans="3:17" x14ac:dyDescent="0.3">
      <c r="C73" t="str">
        <f>IFERROR(VLOOKUP(B73,PassengerTypes!$A$2:$B$6, 2, 0), "")</f>
        <v/>
      </c>
      <c r="E73" t="str">
        <f>IFERROR(VLOOKUP(D73,Civilities!$A$2:$B$6, 2, 0), "")</f>
        <v/>
      </c>
      <c r="F73" s="2"/>
      <c r="G73" s="2"/>
      <c r="I73" t="str">
        <f>IFERROR(VLOOKUP(H73,Countries!$A$2:$B$255, 2, 0), "")</f>
        <v/>
      </c>
      <c r="J73" s="2"/>
      <c r="K73" s="2"/>
      <c r="N73" s="2"/>
      <c r="P73" s="2"/>
      <c r="Q73" s="2"/>
    </row>
    <row r="74" spans="3:17" x14ac:dyDescent="0.3">
      <c r="C74" t="str">
        <f>IFERROR(VLOOKUP(B74,PassengerTypes!$A$2:$B$6, 2, 0), "")</f>
        <v/>
      </c>
      <c r="E74" t="str">
        <f>IFERROR(VLOOKUP(D74,Civilities!$A$2:$B$6, 2, 0), "")</f>
        <v/>
      </c>
      <c r="F74" s="2"/>
      <c r="G74" s="2"/>
      <c r="I74" t="str">
        <f>IFERROR(VLOOKUP(H74,Countries!$A$2:$B$255, 2, 0), "")</f>
        <v/>
      </c>
      <c r="J74" s="2"/>
      <c r="K74" s="2"/>
      <c r="N74" s="2"/>
      <c r="P74" s="2"/>
      <c r="Q74" s="2"/>
    </row>
    <row r="75" spans="3:17" x14ac:dyDescent="0.3">
      <c r="C75" t="str">
        <f>IFERROR(VLOOKUP(B75,PassengerTypes!$A$2:$B$6, 2, 0), "")</f>
        <v/>
      </c>
      <c r="E75" t="str">
        <f>IFERROR(VLOOKUP(D75,Civilities!$A$2:$B$6, 2, 0), "")</f>
        <v/>
      </c>
      <c r="F75" s="2"/>
      <c r="G75" s="2"/>
      <c r="I75" t="str">
        <f>IFERROR(VLOOKUP(H75,Countries!$A$2:$B$255, 2, 0), "")</f>
        <v/>
      </c>
      <c r="J75" s="2"/>
      <c r="K75" s="2"/>
      <c r="N75" s="2"/>
      <c r="P75" s="2"/>
      <c r="Q75" s="2"/>
    </row>
    <row r="76" spans="3:17" x14ac:dyDescent="0.3">
      <c r="C76" t="str">
        <f>IFERROR(VLOOKUP(B76,PassengerTypes!$A$2:$B$6, 2, 0), "")</f>
        <v/>
      </c>
      <c r="E76" t="str">
        <f>IFERROR(VLOOKUP(D76,Civilities!$A$2:$B$6, 2, 0), "")</f>
        <v/>
      </c>
      <c r="F76" s="2"/>
      <c r="G76" s="2"/>
      <c r="I76" t="str">
        <f>IFERROR(VLOOKUP(H76,Countries!$A$2:$B$255, 2, 0), "")</f>
        <v/>
      </c>
      <c r="J76" s="2"/>
      <c r="K76" s="2"/>
      <c r="N76" s="2"/>
      <c r="P76" s="2"/>
      <c r="Q76" s="2"/>
    </row>
    <row r="77" spans="3:17" x14ac:dyDescent="0.3">
      <c r="C77" t="str">
        <f>IFERROR(VLOOKUP(B77,PassengerTypes!$A$2:$B$6, 2, 0), "")</f>
        <v/>
      </c>
      <c r="E77" t="str">
        <f>IFERROR(VLOOKUP(D77,Civilities!$A$2:$B$6, 2, 0), "")</f>
        <v/>
      </c>
      <c r="F77" s="2"/>
      <c r="G77" s="2"/>
      <c r="I77" t="str">
        <f>IFERROR(VLOOKUP(H77,Countries!$A$2:$B$255, 2, 0), "")</f>
        <v/>
      </c>
      <c r="J77" s="2"/>
      <c r="K77" s="2"/>
      <c r="N77" s="2"/>
      <c r="P77" s="2"/>
      <c r="Q77" s="2"/>
    </row>
    <row r="78" spans="3:17" x14ac:dyDescent="0.3">
      <c r="C78" t="str">
        <f>IFERROR(VLOOKUP(B78,PassengerTypes!$A$2:$B$6, 2, 0), "")</f>
        <v/>
      </c>
      <c r="E78" t="str">
        <f>IFERROR(VLOOKUP(D78,Civilities!$A$2:$B$6, 2, 0), "")</f>
        <v/>
      </c>
      <c r="F78" s="2"/>
      <c r="G78" s="2"/>
      <c r="I78" t="str">
        <f>IFERROR(VLOOKUP(H78,Countries!$A$2:$B$255, 2, 0), "")</f>
        <v/>
      </c>
      <c r="J78" s="2"/>
      <c r="K78" s="2"/>
      <c r="N78" s="2"/>
      <c r="P78" s="2"/>
      <c r="Q78" s="2"/>
    </row>
    <row r="79" spans="3:17" x14ac:dyDescent="0.3">
      <c r="C79" t="str">
        <f>IFERROR(VLOOKUP(B79,PassengerTypes!$A$2:$B$6, 2, 0), "")</f>
        <v/>
      </c>
      <c r="E79" t="str">
        <f>IFERROR(VLOOKUP(D79,Civilities!$A$2:$B$6, 2, 0), "")</f>
        <v/>
      </c>
      <c r="F79" s="2"/>
      <c r="G79" s="2"/>
      <c r="I79" t="str">
        <f>IFERROR(VLOOKUP(H79,Countries!$A$2:$B$255, 2, 0), "")</f>
        <v/>
      </c>
      <c r="J79" s="2"/>
      <c r="K79" s="2"/>
      <c r="N79" s="2"/>
      <c r="P79" s="2"/>
      <c r="Q79" s="2"/>
    </row>
    <row r="80" spans="3:17" x14ac:dyDescent="0.3">
      <c r="C80" t="str">
        <f>IFERROR(VLOOKUP(B80,PassengerTypes!$A$2:$B$6, 2, 0), "")</f>
        <v/>
      </c>
      <c r="E80" t="str">
        <f>IFERROR(VLOOKUP(D80,Civilities!$A$2:$B$6, 2, 0), "")</f>
        <v/>
      </c>
      <c r="F80" s="2"/>
      <c r="G80" s="2"/>
      <c r="I80" t="str">
        <f>IFERROR(VLOOKUP(H80,Countries!$A$2:$B$255, 2, 0), "")</f>
        <v/>
      </c>
      <c r="J80" s="2"/>
      <c r="K80" s="2"/>
      <c r="N80" s="2"/>
      <c r="P80" s="2"/>
      <c r="Q80" s="2"/>
    </row>
    <row r="81" spans="3:17" x14ac:dyDescent="0.3">
      <c r="C81" t="str">
        <f>IFERROR(VLOOKUP(B81,PassengerTypes!$A$2:$B$6, 2, 0), "")</f>
        <v/>
      </c>
      <c r="E81" t="str">
        <f>IFERROR(VLOOKUP(D81,Civilities!$A$2:$B$6, 2, 0), "")</f>
        <v/>
      </c>
      <c r="F81" s="2"/>
      <c r="G81" s="2"/>
      <c r="I81" t="str">
        <f>IFERROR(VLOOKUP(H81,Countries!$A$2:$B$255, 2, 0), "")</f>
        <v/>
      </c>
      <c r="J81" s="2"/>
      <c r="K81" s="2"/>
      <c r="N81" s="2"/>
      <c r="P81" s="2"/>
      <c r="Q81" s="2"/>
    </row>
    <row r="82" spans="3:17" x14ac:dyDescent="0.3">
      <c r="C82" t="str">
        <f>IFERROR(VLOOKUP(B82,PassengerTypes!$A$2:$B$6, 2, 0), "")</f>
        <v/>
      </c>
      <c r="E82" t="str">
        <f>IFERROR(VLOOKUP(D82,Civilities!$A$2:$B$6, 2, 0), "")</f>
        <v/>
      </c>
      <c r="F82" s="2"/>
      <c r="G82" s="2"/>
      <c r="I82" t="str">
        <f>IFERROR(VLOOKUP(H82,Countries!$A$2:$B$255, 2, 0), "")</f>
        <v/>
      </c>
      <c r="J82" s="2"/>
      <c r="K82" s="2"/>
      <c r="N82" s="2"/>
      <c r="P82" s="2"/>
      <c r="Q82" s="2"/>
    </row>
    <row r="83" spans="3:17" x14ac:dyDescent="0.3">
      <c r="C83" t="str">
        <f>IFERROR(VLOOKUP(B83,PassengerTypes!$A$2:$B$6, 2, 0), "")</f>
        <v/>
      </c>
      <c r="E83" t="str">
        <f>IFERROR(VLOOKUP(D83,Civilities!$A$2:$B$6, 2, 0), "")</f>
        <v/>
      </c>
      <c r="F83" s="2"/>
      <c r="G83" s="2"/>
      <c r="I83" t="str">
        <f>IFERROR(VLOOKUP(H83,Countries!$A$2:$B$255, 2, 0), "")</f>
        <v/>
      </c>
      <c r="J83" s="2"/>
      <c r="K83" s="2"/>
      <c r="N83" s="2"/>
      <c r="P83" s="2"/>
      <c r="Q83" s="2"/>
    </row>
    <row r="84" spans="3:17" x14ac:dyDescent="0.3">
      <c r="C84" t="str">
        <f>IFERROR(VLOOKUP(B84,PassengerTypes!$A$2:$B$6, 2, 0), "")</f>
        <v/>
      </c>
      <c r="E84" t="str">
        <f>IFERROR(VLOOKUP(D84,Civilities!$A$2:$B$6, 2, 0), "")</f>
        <v/>
      </c>
      <c r="F84" s="2"/>
      <c r="G84" s="2"/>
      <c r="I84" t="str">
        <f>IFERROR(VLOOKUP(H84,Countries!$A$2:$B$255, 2, 0), "")</f>
        <v/>
      </c>
      <c r="J84" s="2"/>
      <c r="K84" s="2"/>
      <c r="N84" s="2"/>
      <c r="P84" s="2"/>
      <c r="Q84" s="2"/>
    </row>
    <row r="85" spans="3:17" x14ac:dyDescent="0.3">
      <c r="C85" t="str">
        <f>IFERROR(VLOOKUP(B85,PassengerTypes!$A$2:$B$6, 2, 0), "")</f>
        <v/>
      </c>
      <c r="E85" t="str">
        <f>IFERROR(VLOOKUP(D85,Civilities!$A$2:$B$6, 2, 0), "")</f>
        <v/>
      </c>
      <c r="F85" s="2"/>
      <c r="G85" s="2"/>
      <c r="I85" t="str">
        <f>IFERROR(VLOOKUP(H85,Countries!$A$2:$B$255, 2, 0), "")</f>
        <v/>
      </c>
      <c r="J85" s="2"/>
      <c r="K85" s="2"/>
      <c r="N85" s="2"/>
      <c r="P85" s="2"/>
      <c r="Q85" s="2"/>
    </row>
    <row r="86" spans="3:17" x14ac:dyDescent="0.3">
      <c r="C86" t="str">
        <f>IFERROR(VLOOKUP(B86,PassengerTypes!$A$2:$B$6, 2, 0), "")</f>
        <v/>
      </c>
      <c r="E86" t="str">
        <f>IFERROR(VLOOKUP(D86,Civilities!$A$2:$B$6, 2, 0), "")</f>
        <v/>
      </c>
      <c r="F86" s="2"/>
      <c r="G86" s="2"/>
      <c r="I86" t="str">
        <f>IFERROR(VLOOKUP(H86,Countries!$A$2:$B$255, 2, 0), "")</f>
        <v/>
      </c>
      <c r="J86" s="2"/>
      <c r="K86" s="2"/>
      <c r="N86" s="2"/>
      <c r="P86" s="2"/>
      <c r="Q86" s="2"/>
    </row>
    <row r="87" spans="3:17" x14ac:dyDescent="0.3">
      <c r="C87" t="str">
        <f>IFERROR(VLOOKUP(B87,PassengerTypes!$A$2:$B$6, 2, 0), "")</f>
        <v/>
      </c>
      <c r="E87" t="str">
        <f>IFERROR(VLOOKUP(D87,Civilities!$A$2:$B$6, 2, 0), "")</f>
        <v/>
      </c>
      <c r="F87" s="2"/>
      <c r="G87" s="2"/>
      <c r="I87" t="str">
        <f>IFERROR(VLOOKUP(H87,Countries!$A$2:$B$255, 2, 0), "")</f>
        <v/>
      </c>
      <c r="J87" s="2"/>
      <c r="K87" s="2"/>
      <c r="N87" s="2"/>
      <c r="P87" s="2"/>
      <c r="Q87" s="2"/>
    </row>
    <row r="88" spans="3:17" x14ac:dyDescent="0.3">
      <c r="C88" t="str">
        <f>IFERROR(VLOOKUP(B88,PassengerTypes!$A$2:$B$6, 2, 0), "")</f>
        <v/>
      </c>
      <c r="E88" t="str">
        <f>IFERROR(VLOOKUP(D88,Civilities!$A$2:$B$6, 2, 0), "")</f>
        <v/>
      </c>
      <c r="F88" s="2"/>
      <c r="G88" s="2"/>
      <c r="I88" t="str">
        <f>IFERROR(VLOOKUP(H88,Countries!$A$2:$B$255, 2, 0), "")</f>
        <v/>
      </c>
      <c r="J88" s="2"/>
      <c r="K88" s="2"/>
      <c r="N88" s="2"/>
      <c r="P88" s="2"/>
      <c r="Q88" s="2"/>
    </row>
    <row r="89" spans="3:17" x14ac:dyDescent="0.3">
      <c r="C89" t="str">
        <f>IFERROR(VLOOKUP(B89,PassengerTypes!$A$2:$B$6, 2, 0), "")</f>
        <v/>
      </c>
      <c r="E89" t="str">
        <f>IFERROR(VLOOKUP(D89,Civilities!$A$2:$B$6, 2, 0), "")</f>
        <v/>
      </c>
      <c r="F89" s="2"/>
      <c r="G89" s="2"/>
      <c r="I89" t="str">
        <f>IFERROR(VLOOKUP(H89,Countries!$A$2:$B$255, 2, 0), "")</f>
        <v/>
      </c>
      <c r="J89" s="2"/>
      <c r="K89" s="2"/>
      <c r="N89" s="2"/>
      <c r="P89" s="2"/>
      <c r="Q89" s="2"/>
    </row>
    <row r="90" spans="3:17" x14ac:dyDescent="0.3">
      <c r="C90" t="str">
        <f>IFERROR(VLOOKUP(B90,PassengerTypes!$A$2:$B$6, 2, 0), "")</f>
        <v/>
      </c>
      <c r="E90" t="str">
        <f>IFERROR(VLOOKUP(D90,Civilities!$A$2:$B$6, 2, 0), "")</f>
        <v/>
      </c>
      <c r="F90" s="2"/>
      <c r="G90" s="2"/>
      <c r="I90" t="str">
        <f>IFERROR(VLOOKUP(H90,Countries!$A$2:$B$255, 2, 0), "")</f>
        <v/>
      </c>
      <c r="J90" s="2"/>
      <c r="K90" s="2"/>
      <c r="N90" s="2"/>
      <c r="P90" s="2"/>
      <c r="Q90" s="2"/>
    </row>
    <row r="91" spans="3:17" x14ac:dyDescent="0.3">
      <c r="C91" t="str">
        <f>IFERROR(VLOOKUP(B91,PassengerTypes!$A$2:$B$6, 2, 0), "")</f>
        <v/>
      </c>
      <c r="E91" t="str">
        <f>IFERROR(VLOOKUP(D91,Civilities!$A$2:$B$6, 2, 0), "")</f>
        <v/>
      </c>
      <c r="F91" s="2"/>
      <c r="G91" s="2"/>
      <c r="I91" t="str">
        <f>IFERROR(VLOOKUP(H91,Countries!$A$2:$B$255, 2, 0), "")</f>
        <v/>
      </c>
      <c r="J91" s="2"/>
      <c r="K91" s="2"/>
      <c r="N91" s="2"/>
      <c r="P91" s="2"/>
      <c r="Q91" s="2"/>
    </row>
    <row r="92" spans="3:17" x14ac:dyDescent="0.3">
      <c r="C92" t="str">
        <f>IFERROR(VLOOKUP(B92,PassengerTypes!$A$2:$B$6, 2, 0), "")</f>
        <v/>
      </c>
      <c r="E92" t="str">
        <f>IFERROR(VLOOKUP(D92,Civilities!$A$2:$B$6, 2, 0), "")</f>
        <v/>
      </c>
      <c r="F92" s="2"/>
      <c r="G92" s="2"/>
      <c r="I92" t="str">
        <f>IFERROR(VLOOKUP(H92,Countries!$A$2:$B$255, 2, 0), "")</f>
        <v/>
      </c>
      <c r="J92" s="2"/>
      <c r="K92" s="2"/>
      <c r="N92" s="2"/>
      <c r="P92" s="2"/>
      <c r="Q92" s="2"/>
    </row>
    <row r="93" spans="3:17" x14ac:dyDescent="0.3">
      <c r="C93" t="str">
        <f>IFERROR(VLOOKUP(B93,PassengerTypes!$A$2:$B$6, 2, 0), "")</f>
        <v/>
      </c>
      <c r="E93" t="str">
        <f>IFERROR(VLOOKUP(D93,Civilities!$A$2:$B$6, 2, 0), "")</f>
        <v/>
      </c>
      <c r="F93" s="2"/>
      <c r="G93" s="2"/>
      <c r="I93" t="str">
        <f>IFERROR(VLOOKUP(H93,Countries!$A$2:$B$255, 2, 0), "")</f>
        <v/>
      </c>
      <c r="J93" s="2"/>
      <c r="K93" s="2"/>
      <c r="N93" s="2"/>
      <c r="P93" s="2"/>
      <c r="Q93" s="2"/>
    </row>
    <row r="94" spans="3:17" x14ac:dyDescent="0.3">
      <c r="C94" t="str">
        <f>IFERROR(VLOOKUP(B94,PassengerTypes!$A$2:$B$6, 2, 0), "")</f>
        <v/>
      </c>
      <c r="E94" t="str">
        <f>IFERROR(VLOOKUP(D94,Civilities!$A$2:$B$6, 2, 0), "")</f>
        <v/>
      </c>
      <c r="F94" s="2"/>
      <c r="G94" s="2"/>
      <c r="I94" t="str">
        <f>IFERROR(VLOOKUP(H94,Countries!$A$2:$B$255, 2, 0), "")</f>
        <v/>
      </c>
      <c r="J94" s="2"/>
      <c r="K94" s="2"/>
      <c r="N94" s="2"/>
      <c r="P94" s="2"/>
      <c r="Q94" s="2"/>
    </row>
    <row r="95" spans="3:17" x14ac:dyDescent="0.3">
      <c r="C95" t="str">
        <f>IFERROR(VLOOKUP(B95,PassengerTypes!$A$2:$B$6, 2, 0), "")</f>
        <v/>
      </c>
      <c r="E95" t="str">
        <f>IFERROR(VLOOKUP(D95,Civilities!$A$2:$B$6, 2, 0), "")</f>
        <v/>
      </c>
      <c r="F95" s="2"/>
      <c r="G95" s="2"/>
      <c r="I95" t="str">
        <f>IFERROR(VLOOKUP(H95,Countries!$A$2:$B$255, 2, 0), "")</f>
        <v/>
      </c>
      <c r="J95" s="2"/>
      <c r="K95" s="2"/>
      <c r="N95" s="2"/>
      <c r="P95" s="2"/>
      <c r="Q95" s="2"/>
    </row>
    <row r="96" spans="3:17" x14ac:dyDescent="0.3">
      <c r="C96" t="str">
        <f>IFERROR(VLOOKUP(B96,PassengerTypes!$A$2:$B$6, 2, 0), "")</f>
        <v/>
      </c>
      <c r="E96" t="str">
        <f>IFERROR(VLOOKUP(D96,Civilities!$A$2:$B$6, 2, 0), "")</f>
        <v/>
      </c>
      <c r="F96" s="2"/>
      <c r="G96" s="2"/>
      <c r="I96" t="str">
        <f>IFERROR(VLOOKUP(H96,Countries!$A$2:$B$255, 2, 0), "")</f>
        <v/>
      </c>
      <c r="J96" s="2"/>
      <c r="K96" s="2"/>
      <c r="N96" s="2"/>
      <c r="P96" s="2"/>
      <c r="Q96" s="2"/>
    </row>
    <row r="97" spans="3:17" x14ac:dyDescent="0.3">
      <c r="C97" t="str">
        <f>IFERROR(VLOOKUP(B97,PassengerTypes!$A$2:$B$6, 2, 0), "")</f>
        <v/>
      </c>
      <c r="E97" t="str">
        <f>IFERROR(VLOOKUP(D97,Civilities!$A$2:$B$6, 2, 0), "")</f>
        <v/>
      </c>
      <c r="F97" s="2"/>
      <c r="G97" s="2"/>
      <c r="I97" t="str">
        <f>IFERROR(VLOOKUP(H97,Countries!$A$2:$B$255, 2, 0), "")</f>
        <v/>
      </c>
      <c r="J97" s="2"/>
      <c r="K97" s="2"/>
      <c r="N97" s="2"/>
      <c r="P97" s="2"/>
      <c r="Q97" s="2"/>
    </row>
    <row r="98" spans="3:17" x14ac:dyDescent="0.3">
      <c r="C98" t="str">
        <f>IFERROR(VLOOKUP(B98,PassengerTypes!$A$2:$B$6, 2, 0), "")</f>
        <v/>
      </c>
      <c r="E98" t="str">
        <f>IFERROR(VLOOKUP(D98,Civilities!$A$2:$B$6, 2, 0), "")</f>
        <v/>
      </c>
      <c r="F98" s="2"/>
      <c r="G98" s="2"/>
      <c r="I98" t="str">
        <f>IFERROR(VLOOKUP(H98,Countries!$A$2:$B$255, 2, 0), "")</f>
        <v/>
      </c>
      <c r="J98" s="2"/>
      <c r="K98" s="2"/>
      <c r="N98" s="2"/>
      <c r="P98" s="2"/>
      <c r="Q98" s="2"/>
    </row>
    <row r="99" spans="3:17" x14ac:dyDescent="0.3">
      <c r="C99" t="str">
        <f>IFERROR(VLOOKUP(B99,PassengerTypes!$A$2:$B$6, 2, 0), "")</f>
        <v/>
      </c>
      <c r="E99" t="str">
        <f>IFERROR(VLOOKUP(D99,Civilities!$A$2:$B$6, 2, 0), "")</f>
        <v/>
      </c>
      <c r="F99" s="2"/>
      <c r="G99" s="2"/>
      <c r="I99" t="str">
        <f>IFERROR(VLOOKUP(H99,Countries!$A$2:$B$255, 2, 0), "")</f>
        <v/>
      </c>
      <c r="J99" s="2"/>
      <c r="K99" s="2"/>
      <c r="N99" s="2"/>
      <c r="P99" s="2"/>
      <c r="Q99" s="2"/>
    </row>
    <row r="100" spans="3:17" x14ac:dyDescent="0.3">
      <c r="C100" t="str">
        <f>IFERROR(VLOOKUP(B100,PassengerTypes!$A$2:$B$6, 2, 0), "")</f>
        <v/>
      </c>
      <c r="E100" t="str">
        <f>IFERROR(VLOOKUP(D100,Civilities!$A$2:$B$6, 2, 0), "")</f>
        <v/>
      </c>
      <c r="F100" s="2"/>
      <c r="G100" s="2"/>
      <c r="I100" t="str">
        <f>IFERROR(VLOOKUP(H100,Countries!$A$2:$B$255, 2, 0), "")</f>
        <v/>
      </c>
      <c r="J100" s="2"/>
      <c r="K100" s="2"/>
      <c r="N100" s="2"/>
      <c r="P100" s="2"/>
      <c r="Q100" s="2"/>
    </row>
    <row r="101" spans="3:17" x14ac:dyDescent="0.3">
      <c r="C101" t="str">
        <f>IFERROR(VLOOKUP(B101,PassengerTypes!$A$2:$B$6, 2, 0), "")</f>
        <v/>
      </c>
      <c r="E101" t="str">
        <f>IFERROR(VLOOKUP(D101,Civilities!$A$2:$B$6, 2, 0), "")</f>
        <v/>
      </c>
      <c r="F101" s="2"/>
      <c r="G101" s="2"/>
      <c r="I101" t="str">
        <f>IFERROR(VLOOKUP(H101,Countries!$A$2:$B$255, 2, 0), "")</f>
        <v/>
      </c>
      <c r="J101" s="2"/>
      <c r="K101" s="2"/>
      <c r="N101" s="2"/>
      <c r="P101" s="2"/>
      <c r="Q101" s="2"/>
    </row>
    <row r="102" spans="3:17" x14ac:dyDescent="0.3">
      <c r="C102" t="str">
        <f>IFERROR(VLOOKUP(B102,PassengerTypes!$A$2:$B$6, 2, 0), "")</f>
        <v/>
      </c>
      <c r="E102" t="str">
        <f>IFERROR(VLOOKUP(D102,Civilities!$A$2:$B$6, 2, 0), "")</f>
        <v/>
      </c>
      <c r="F102" s="2"/>
      <c r="G102" s="2"/>
      <c r="I102" t="str">
        <f>IFERROR(VLOOKUP(H102,Countries!$A$2:$B$255, 2, 0), "")</f>
        <v/>
      </c>
      <c r="J102" s="2"/>
      <c r="K102" s="2"/>
      <c r="N102" s="2"/>
      <c r="P102" s="2"/>
      <c r="Q102" s="2"/>
    </row>
    <row r="103" spans="3:17" x14ac:dyDescent="0.3">
      <c r="C103" t="str">
        <f>IFERROR(VLOOKUP(B103,PassengerTypes!$A$2:$B$6, 2, 0), "")</f>
        <v/>
      </c>
      <c r="E103" t="str">
        <f>IFERROR(VLOOKUP(D103,Civilities!$A$2:$B$6, 2, 0), "")</f>
        <v/>
      </c>
      <c r="F103" s="2"/>
      <c r="G103" s="2"/>
      <c r="I103" t="str">
        <f>IFERROR(VLOOKUP(H103,Countries!$A$2:$B$255, 2, 0), "")</f>
        <v/>
      </c>
      <c r="J103" s="2"/>
      <c r="K103" s="2"/>
      <c r="N103" s="2"/>
      <c r="P103" s="2"/>
      <c r="Q103" s="2"/>
    </row>
    <row r="104" spans="3:17" x14ac:dyDescent="0.3">
      <c r="C104" t="str">
        <f>IFERROR(VLOOKUP(B104,PassengerTypes!$A$2:$B$6, 2, 0), "")</f>
        <v/>
      </c>
      <c r="E104" t="str">
        <f>IFERROR(VLOOKUP(D104,Civilities!$A$2:$B$6, 2, 0), "")</f>
        <v/>
      </c>
      <c r="F104" s="2"/>
      <c r="G104" s="2"/>
      <c r="I104" t="str">
        <f>IFERROR(VLOOKUP(H104,Countries!$A$2:$B$255, 2, 0), "")</f>
        <v/>
      </c>
      <c r="J104" s="2"/>
      <c r="K104" s="2"/>
      <c r="N104" s="2"/>
      <c r="P104" s="2"/>
      <c r="Q104" s="2"/>
    </row>
    <row r="105" spans="3:17" x14ac:dyDescent="0.3">
      <c r="C105" t="str">
        <f>IFERROR(VLOOKUP(B105,PassengerTypes!$A$2:$B$6, 2, 0), "")</f>
        <v/>
      </c>
      <c r="E105" t="str">
        <f>IFERROR(VLOOKUP(D105,Civilities!$A$2:$B$6, 2, 0), "")</f>
        <v/>
      </c>
      <c r="F105" s="2"/>
      <c r="G105" s="2"/>
      <c r="I105" t="str">
        <f>IFERROR(VLOOKUP(H105,Countries!$A$2:$B$255, 2, 0), "")</f>
        <v/>
      </c>
      <c r="J105" s="2"/>
      <c r="K105" s="2"/>
      <c r="N105" s="2"/>
      <c r="P105" s="2"/>
      <c r="Q105" s="2"/>
    </row>
    <row r="106" spans="3:17" x14ac:dyDescent="0.3">
      <c r="C106" t="str">
        <f>IFERROR(VLOOKUP(B106,PassengerTypes!$A$2:$B$6, 2, 0), "")</f>
        <v/>
      </c>
      <c r="E106" t="str">
        <f>IFERROR(VLOOKUP(D106,Civilities!$A$2:$B$6, 2, 0), "")</f>
        <v/>
      </c>
      <c r="F106" s="2"/>
      <c r="G106" s="2"/>
      <c r="I106" t="str">
        <f>IFERROR(VLOOKUP(H106,Countries!$A$2:$B$255, 2, 0), "")</f>
        <v/>
      </c>
      <c r="J106" s="2"/>
      <c r="K106" s="2"/>
      <c r="N106" s="2"/>
      <c r="P106" s="2"/>
      <c r="Q106" s="2"/>
    </row>
    <row r="107" spans="3:17" x14ac:dyDescent="0.3">
      <c r="C107" t="str">
        <f>IFERROR(VLOOKUP(B107,PassengerTypes!$A$2:$B$6, 2, 0), "")</f>
        <v/>
      </c>
      <c r="E107" t="str">
        <f>IFERROR(VLOOKUP(D107,Civilities!$A$2:$B$6, 2, 0), "")</f>
        <v/>
      </c>
      <c r="F107" s="2"/>
      <c r="G107" s="2"/>
      <c r="I107" t="str">
        <f>IFERROR(VLOOKUP(H107,Countries!$A$2:$B$255, 2, 0), "")</f>
        <v/>
      </c>
      <c r="J107" s="2"/>
      <c r="K107" s="2"/>
      <c r="N107" s="2"/>
      <c r="P107" s="2"/>
      <c r="Q107" s="2"/>
    </row>
    <row r="108" spans="3:17" x14ac:dyDescent="0.3">
      <c r="C108" t="str">
        <f>IFERROR(VLOOKUP(B108,PassengerTypes!$A$2:$B$6, 2, 0), "")</f>
        <v/>
      </c>
      <c r="E108" t="str">
        <f>IFERROR(VLOOKUP(D108,Civilities!$A$2:$B$6, 2, 0), "")</f>
        <v/>
      </c>
      <c r="F108" s="2"/>
      <c r="G108" s="2"/>
      <c r="I108" t="str">
        <f>IFERROR(VLOOKUP(H108,Countries!$A$2:$B$255, 2, 0), "")</f>
        <v/>
      </c>
      <c r="J108" s="2"/>
      <c r="K108" s="2"/>
      <c r="N108" s="2"/>
      <c r="P108" s="2"/>
      <c r="Q108" s="2"/>
    </row>
    <row r="109" spans="3:17" x14ac:dyDescent="0.3">
      <c r="C109" t="str">
        <f>IFERROR(VLOOKUP(B109,PassengerTypes!$A$2:$B$6, 2, 0), "")</f>
        <v/>
      </c>
      <c r="E109" t="str">
        <f>IFERROR(VLOOKUP(D109,Civilities!$A$2:$B$6, 2, 0), "")</f>
        <v/>
      </c>
      <c r="F109" s="2"/>
      <c r="G109" s="2"/>
      <c r="I109" t="str">
        <f>IFERROR(VLOOKUP(H109,Countries!$A$2:$B$255, 2, 0), "")</f>
        <v/>
      </c>
      <c r="J109" s="2"/>
      <c r="K109" s="2"/>
      <c r="N109" s="2"/>
      <c r="P109" s="2"/>
      <c r="Q109" s="2"/>
    </row>
    <row r="110" spans="3:17" x14ac:dyDescent="0.3">
      <c r="C110" t="str">
        <f>IFERROR(VLOOKUP(B110,PassengerTypes!$A$2:$B$6, 2, 0), "")</f>
        <v/>
      </c>
      <c r="E110" t="str">
        <f>IFERROR(VLOOKUP(D110,Civilities!$A$2:$B$6, 2, 0), "")</f>
        <v/>
      </c>
      <c r="F110" s="2"/>
      <c r="G110" s="2"/>
      <c r="I110" t="str">
        <f>IFERROR(VLOOKUP(H110,Countries!$A$2:$B$255, 2, 0), "")</f>
        <v/>
      </c>
      <c r="J110" s="2"/>
      <c r="K110" s="2"/>
      <c r="N110" s="2"/>
      <c r="P110" s="2"/>
      <c r="Q110" s="2"/>
    </row>
    <row r="111" spans="3:17" x14ac:dyDescent="0.3">
      <c r="C111" t="str">
        <f>IFERROR(VLOOKUP(B111,PassengerTypes!$A$2:$B$6, 2, 0), "")</f>
        <v/>
      </c>
      <c r="E111" t="str">
        <f>IFERROR(VLOOKUP(D111,Civilities!$A$2:$B$6, 2, 0), "")</f>
        <v/>
      </c>
      <c r="F111" s="2"/>
      <c r="G111" s="2"/>
      <c r="I111" t="str">
        <f>IFERROR(VLOOKUP(H111,Countries!$A$2:$B$255, 2, 0), "")</f>
        <v/>
      </c>
      <c r="J111" s="2"/>
      <c r="K111" s="2"/>
      <c r="N111" s="2"/>
      <c r="P111" s="2"/>
      <c r="Q111" s="2"/>
    </row>
    <row r="112" spans="3:17" x14ac:dyDescent="0.3">
      <c r="C112" t="str">
        <f>IFERROR(VLOOKUP(B112,PassengerTypes!$A$2:$B$6, 2, 0), "")</f>
        <v/>
      </c>
      <c r="E112" t="str">
        <f>IFERROR(VLOOKUP(D112,Civilities!$A$2:$B$6, 2, 0), "")</f>
        <v/>
      </c>
      <c r="F112" s="2"/>
      <c r="G112" s="2"/>
      <c r="I112" t="str">
        <f>IFERROR(VLOOKUP(H112,Countries!$A$2:$B$255, 2, 0), "")</f>
        <v/>
      </c>
      <c r="J112" s="2"/>
      <c r="K112" s="2"/>
      <c r="N112" s="2"/>
      <c r="P112" s="2"/>
      <c r="Q112" s="2"/>
    </row>
    <row r="113" spans="3:17" x14ac:dyDescent="0.3">
      <c r="C113" t="str">
        <f>IFERROR(VLOOKUP(B113,PassengerTypes!$A$2:$B$6, 2, 0), "")</f>
        <v/>
      </c>
      <c r="E113" t="str">
        <f>IFERROR(VLOOKUP(D113,Civilities!$A$2:$B$6, 2, 0), "")</f>
        <v/>
      </c>
      <c r="F113" s="2"/>
      <c r="G113" s="2"/>
      <c r="I113" t="str">
        <f>IFERROR(VLOOKUP(H113,Countries!$A$2:$B$255, 2, 0), "")</f>
        <v/>
      </c>
      <c r="J113" s="2"/>
      <c r="K113" s="2"/>
      <c r="N113" s="2"/>
      <c r="P113" s="2"/>
      <c r="Q113" s="2"/>
    </row>
    <row r="114" spans="3:17" x14ac:dyDescent="0.3">
      <c r="C114" t="str">
        <f>IFERROR(VLOOKUP(B114,PassengerTypes!$A$2:$B$6, 2, 0), "")</f>
        <v/>
      </c>
      <c r="E114" t="str">
        <f>IFERROR(VLOOKUP(D114,Civilities!$A$2:$B$6, 2, 0), "")</f>
        <v/>
      </c>
      <c r="F114" s="2"/>
      <c r="G114" s="2"/>
      <c r="I114" t="str">
        <f>IFERROR(VLOOKUP(H114,Countries!$A$2:$B$255, 2, 0), "")</f>
        <v/>
      </c>
      <c r="J114" s="2"/>
      <c r="K114" s="2"/>
      <c r="N114" s="2"/>
      <c r="P114" s="2"/>
      <c r="Q114" s="2"/>
    </row>
    <row r="115" spans="3:17" x14ac:dyDescent="0.3">
      <c r="C115" t="str">
        <f>IFERROR(VLOOKUP(B115,PassengerTypes!$A$2:$B$6, 2, 0), "")</f>
        <v/>
      </c>
      <c r="E115" t="str">
        <f>IFERROR(VLOOKUP(D115,Civilities!$A$2:$B$6, 2, 0), "")</f>
        <v/>
      </c>
      <c r="F115" s="2"/>
      <c r="G115" s="2"/>
      <c r="I115" t="str">
        <f>IFERROR(VLOOKUP(H115,Countries!$A$2:$B$255, 2, 0), "")</f>
        <v/>
      </c>
      <c r="J115" s="2"/>
      <c r="K115" s="2"/>
      <c r="N115" s="2"/>
      <c r="P115" s="2"/>
      <c r="Q115" s="2"/>
    </row>
    <row r="116" spans="3:17" x14ac:dyDescent="0.3">
      <c r="C116" t="str">
        <f>IFERROR(VLOOKUP(B116,PassengerTypes!$A$2:$B$6, 2, 0), "")</f>
        <v/>
      </c>
      <c r="E116" t="str">
        <f>IFERROR(VLOOKUP(D116,Civilities!$A$2:$B$6, 2, 0), "")</f>
        <v/>
      </c>
      <c r="F116" s="2"/>
      <c r="G116" s="2"/>
      <c r="I116" t="str">
        <f>IFERROR(VLOOKUP(H116,Countries!$A$2:$B$255, 2, 0), "")</f>
        <v/>
      </c>
      <c r="J116" s="2"/>
      <c r="K116" s="2"/>
      <c r="N116" s="2"/>
      <c r="P116" s="2"/>
      <c r="Q116" s="2"/>
    </row>
    <row r="117" spans="3:17" x14ac:dyDescent="0.3">
      <c r="C117" t="str">
        <f>IFERROR(VLOOKUP(B117,PassengerTypes!$A$2:$B$6, 2, 0), "")</f>
        <v/>
      </c>
      <c r="E117" t="str">
        <f>IFERROR(VLOOKUP(D117,Civilities!$A$2:$B$6, 2, 0), "")</f>
        <v/>
      </c>
      <c r="F117" s="2"/>
      <c r="G117" s="2"/>
      <c r="I117" t="str">
        <f>IFERROR(VLOOKUP(H117,Countries!$A$2:$B$255, 2, 0), "")</f>
        <v/>
      </c>
      <c r="J117" s="2"/>
      <c r="K117" s="2"/>
      <c r="N117" s="2"/>
      <c r="P117" s="2"/>
      <c r="Q117" s="2"/>
    </row>
    <row r="118" spans="3:17" x14ac:dyDescent="0.3">
      <c r="C118" t="str">
        <f>IFERROR(VLOOKUP(B118,PassengerTypes!$A$2:$B$6, 2, 0), "")</f>
        <v/>
      </c>
      <c r="E118" t="str">
        <f>IFERROR(VLOOKUP(D118,Civilities!$A$2:$B$6, 2, 0), "")</f>
        <v/>
      </c>
      <c r="F118" s="2"/>
      <c r="G118" s="2"/>
      <c r="I118" t="str">
        <f>IFERROR(VLOOKUP(H118,Countries!$A$2:$B$255, 2, 0), "")</f>
        <v/>
      </c>
      <c r="J118" s="2"/>
      <c r="K118" s="2"/>
      <c r="N118" s="2"/>
      <c r="P118" s="2"/>
      <c r="Q118" s="2"/>
    </row>
    <row r="119" spans="3:17" x14ac:dyDescent="0.3">
      <c r="C119" t="str">
        <f>IFERROR(VLOOKUP(B119,PassengerTypes!$A$2:$B$6, 2, 0), "")</f>
        <v/>
      </c>
      <c r="E119" t="str">
        <f>IFERROR(VLOOKUP(D119,Civilities!$A$2:$B$6, 2, 0), "")</f>
        <v/>
      </c>
      <c r="F119" s="2"/>
      <c r="G119" s="2"/>
      <c r="I119" t="str">
        <f>IFERROR(VLOOKUP(H119,Countries!$A$2:$B$255, 2, 0), "")</f>
        <v/>
      </c>
      <c r="J119" s="2"/>
      <c r="K119" s="2"/>
      <c r="N119" s="2"/>
      <c r="P119" s="2"/>
      <c r="Q119" s="2"/>
    </row>
    <row r="120" spans="3:17" x14ac:dyDescent="0.3">
      <c r="C120" t="str">
        <f>IFERROR(VLOOKUP(B120,PassengerTypes!$A$2:$B$6, 2, 0), "")</f>
        <v/>
      </c>
      <c r="E120" t="str">
        <f>IFERROR(VLOOKUP(D120,Civilities!$A$2:$B$6, 2, 0), "")</f>
        <v/>
      </c>
      <c r="F120" s="2"/>
      <c r="G120" s="2"/>
      <c r="I120" t="str">
        <f>IFERROR(VLOOKUP(H120,Countries!$A$2:$B$255, 2, 0), "")</f>
        <v/>
      </c>
      <c r="J120" s="2"/>
      <c r="K120" s="2"/>
      <c r="N120" s="2"/>
      <c r="P120" s="2"/>
      <c r="Q120" s="2"/>
    </row>
    <row r="121" spans="3:17" x14ac:dyDescent="0.3">
      <c r="C121" t="str">
        <f>IFERROR(VLOOKUP(B121,PassengerTypes!$A$2:$B$6, 2, 0), "")</f>
        <v/>
      </c>
      <c r="E121" t="str">
        <f>IFERROR(VLOOKUP(D121,Civilities!$A$2:$B$6, 2, 0), "")</f>
        <v/>
      </c>
      <c r="F121" s="2"/>
      <c r="G121" s="2"/>
      <c r="I121" t="str">
        <f>IFERROR(VLOOKUP(H121,Countries!$A$2:$B$255, 2, 0), "")</f>
        <v/>
      </c>
      <c r="J121" s="2"/>
      <c r="K121" s="2"/>
      <c r="N121" s="2"/>
      <c r="P121" s="2"/>
      <c r="Q121" s="2"/>
    </row>
    <row r="122" spans="3:17" x14ac:dyDescent="0.3">
      <c r="C122" t="str">
        <f>IFERROR(VLOOKUP(B122,PassengerTypes!$A$2:$B$6, 2, 0), "")</f>
        <v/>
      </c>
      <c r="E122" t="str">
        <f>IFERROR(VLOOKUP(D122,Civilities!$A$2:$B$6, 2, 0), "")</f>
        <v/>
      </c>
      <c r="F122" s="2"/>
      <c r="G122" s="2"/>
      <c r="I122" t="str">
        <f>IFERROR(VLOOKUP(H122,Countries!$A$2:$B$255, 2, 0), "")</f>
        <v/>
      </c>
      <c r="J122" s="2"/>
      <c r="K122" s="2"/>
      <c r="N122" s="2"/>
      <c r="P122" s="2"/>
      <c r="Q122" s="2"/>
    </row>
    <row r="123" spans="3:17" x14ac:dyDescent="0.3">
      <c r="C123" t="str">
        <f>IFERROR(VLOOKUP(B123,PassengerTypes!$A$2:$B$6, 2, 0), "")</f>
        <v/>
      </c>
      <c r="E123" t="str">
        <f>IFERROR(VLOOKUP(D123,Civilities!$A$2:$B$6, 2, 0), "")</f>
        <v/>
      </c>
      <c r="F123" s="2"/>
      <c r="G123" s="2"/>
      <c r="I123" t="str">
        <f>IFERROR(VLOOKUP(H123,Countries!$A$2:$B$255, 2, 0), "")</f>
        <v/>
      </c>
      <c r="J123" s="2"/>
      <c r="K123" s="2"/>
      <c r="N123" s="2"/>
      <c r="P123" s="2"/>
      <c r="Q123" s="2"/>
    </row>
    <row r="124" spans="3:17" x14ac:dyDescent="0.3">
      <c r="C124" t="str">
        <f>IFERROR(VLOOKUP(B124,PassengerTypes!$A$2:$B$6, 2, 0), "")</f>
        <v/>
      </c>
      <c r="E124" t="str">
        <f>IFERROR(VLOOKUP(D124,Civilities!$A$2:$B$6, 2, 0), "")</f>
        <v/>
      </c>
      <c r="F124" s="2"/>
      <c r="G124" s="2"/>
      <c r="I124" t="str">
        <f>IFERROR(VLOOKUP(H124,Countries!$A$2:$B$255, 2, 0), "")</f>
        <v/>
      </c>
      <c r="J124" s="2"/>
      <c r="K124" s="2"/>
      <c r="N124" s="2"/>
      <c r="P124" s="2"/>
      <c r="Q124" s="2"/>
    </row>
    <row r="125" spans="3:17" x14ac:dyDescent="0.3">
      <c r="C125" t="str">
        <f>IFERROR(VLOOKUP(B125,PassengerTypes!$A$2:$B$6, 2, 0), "")</f>
        <v/>
      </c>
      <c r="E125" t="str">
        <f>IFERROR(VLOOKUP(D125,Civilities!$A$2:$B$6, 2, 0), "")</f>
        <v/>
      </c>
      <c r="F125" s="2"/>
      <c r="G125" s="2"/>
      <c r="I125" t="str">
        <f>IFERROR(VLOOKUP(H125,Countries!$A$2:$B$255, 2, 0), "")</f>
        <v/>
      </c>
      <c r="J125" s="2"/>
      <c r="K125" s="2"/>
      <c r="N125" s="2"/>
      <c r="P125" s="2"/>
      <c r="Q125" s="2"/>
    </row>
    <row r="126" spans="3:17" x14ac:dyDescent="0.3">
      <c r="C126" t="str">
        <f>IFERROR(VLOOKUP(B126,PassengerTypes!$A$2:$B$6, 2, 0), "")</f>
        <v/>
      </c>
      <c r="E126" t="str">
        <f>IFERROR(VLOOKUP(D126,Civilities!$A$2:$B$6, 2, 0), "")</f>
        <v/>
      </c>
      <c r="F126" s="2"/>
      <c r="G126" s="2"/>
      <c r="I126" t="str">
        <f>IFERROR(VLOOKUP(H126,Countries!$A$2:$B$255, 2, 0), "")</f>
        <v/>
      </c>
      <c r="J126" s="2"/>
      <c r="K126" s="2"/>
      <c r="N126" s="2"/>
      <c r="P126" s="2"/>
      <c r="Q126" s="2"/>
    </row>
    <row r="127" spans="3:17" x14ac:dyDescent="0.3">
      <c r="C127" t="str">
        <f>IFERROR(VLOOKUP(B127,PassengerTypes!$A$2:$B$6, 2, 0), "")</f>
        <v/>
      </c>
      <c r="E127" t="str">
        <f>IFERROR(VLOOKUP(D127,Civilities!$A$2:$B$6, 2, 0), "")</f>
        <v/>
      </c>
      <c r="F127" s="2"/>
      <c r="G127" s="2"/>
      <c r="I127" t="str">
        <f>IFERROR(VLOOKUP(H127,Countries!$A$2:$B$255, 2, 0), "")</f>
        <v/>
      </c>
      <c r="J127" s="2"/>
      <c r="K127" s="2"/>
      <c r="N127" s="2"/>
      <c r="P127" s="2"/>
      <c r="Q127" s="2"/>
    </row>
    <row r="128" spans="3:17" x14ac:dyDescent="0.3">
      <c r="C128" t="str">
        <f>IFERROR(VLOOKUP(B128,PassengerTypes!$A$2:$B$6, 2, 0), "")</f>
        <v/>
      </c>
      <c r="E128" t="str">
        <f>IFERROR(VLOOKUP(D128,Civilities!$A$2:$B$6, 2, 0), "")</f>
        <v/>
      </c>
      <c r="F128" s="2"/>
      <c r="G128" s="2"/>
      <c r="I128" t="str">
        <f>IFERROR(VLOOKUP(H128,Countries!$A$2:$B$255, 2, 0), "")</f>
        <v/>
      </c>
      <c r="J128" s="2"/>
      <c r="K128" s="2"/>
      <c r="N128" s="2"/>
      <c r="P128" s="2"/>
      <c r="Q128" s="2"/>
    </row>
    <row r="129" spans="3:17" x14ac:dyDescent="0.3">
      <c r="C129" t="str">
        <f>IFERROR(VLOOKUP(B129,PassengerTypes!$A$2:$B$6, 2, 0), "")</f>
        <v/>
      </c>
      <c r="E129" t="str">
        <f>IFERROR(VLOOKUP(D129,Civilities!$A$2:$B$6, 2, 0), "")</f>
        <v/>
      </c>
      <c r="F129" s="2"/>
      <c r="G129" s="2"/>
      <c r="I129" t="str">
        <f>IFERROR(VLOOKUP(H129,Countries!$A$2:$B$255, 2, 0), "")</f>
        <v/>
      </c>
      <c r="J129" s="2"/>
      <c r="K129" s="2"/>
      <c r="N129" s="2"/>
      <c r="P129" s="2"/>
      <c r="Q129" s="2"/>
    </row>
    <row r="130" spans="3:17" x14ac:dyDescent="0.3">
      <c r="C130" t="str">
        <f>IFERROR(VLOOKUP(B130,PassengerTypes!$A$2:$B$6, 2, 0), "")</f>
        <v/>
      </c>
      <c r="E130" t="str">
        <f>IFERROR(VLOOKUP(D130,Civilities!$A$2:$B$6, 2, 0), "")</f>
        <v/>
      </c>
      <c r="F130" s="2"/>
      <c r="G130" s="2"/>
      <c r="I130" t="str">
        <f>IFERROR(VLOOKUP(H130,Countries!$A$2:$B$255, 2, 0), "")</f>
        <v/>
      </c>
      <c r="J130" s="2"/>
      <c r="K130" s="2"/>
      <c r="N130" s="2"/>
      <c r="P130" s="2"/>
      <c r="Q130" s="2"/>
    </row>
    <row r="131" spans="3:17" x14ac:dyDescent="0.3">
      <c r="C131" t="str">
        <f>IFERROR(VLOOKUP(B131,PassengerTypes!$A$2:$B$6, 2, 0), "")</f>
        <v/>
      </c>
      <c r="E131" t="str">
        <f>IFERROR(VLOOKUP(D131,Civilities!$A$2:$B$6, 2, 0), "")</f>
        <v/>
      </c>
      <c r="F131" s="2"/>
      <c r="G131" s="2"/>
      <c r="I131" t="str">
        <f>IFERROR(VLOOKUP(H131,Countries!$A$2:$B$255, 2, 0), "")</f>
        <v/>
      </c>
      <c r="J131" s="2"/>
      <c r="K131" s="2"/>
      <c r="N131" s="2"/>
      <c r="P131" s="2"/>
      <c r="Q131" s="2"/>
    </row>
    <row r="132" spans="3:17" x14ac:dyDescent="0.3">
      <c r="C132" t="str">
        <f>IFERROR(VLOOKUP(B132,PassengerTypes!$A$2:$B$6, 2, 0), "")</f>
        <v/>
      </c>
      <c r="E132" t="str">
        <f>IFERROR(VLOOKUP(D132,Civilities!$A$2:$B$6, 2, 0), "")</f>
        <v/>
      </c>
      <c r="F132" s="2"/>
      <c r="G132" s="2"/>
      <c r="I132" t="str">
        <f>IFERROR(VLOOKUP(H132,Countries!$A$2:$B$255, 2, 0), "")</f>
        <v/>
      </c>
      <c r="J132" s="2"/>
      <c r="K132" s="2"/>
      <c r="N132" s="2"/>
      <c r="P132" s="2"/>
      <c r="Q132" s="2"/>
    </row>
    <row r="133" spans="3:17" x14ac:dyDescent="0.3">
      <c r="C133" t="str">
        <f>IFERROR(VLOOKUP(B133,PassengerTypes!$A$2:$B$6, 2, 0), "")</f>
        <v/>
      </c>
      <c r="E133" t="str">
        <f>IFERROR(VLOOKUP(D133,Civilities!$A$2:$B$6, 2, 0), "")</f>
        <v/>
      </c>
      <c r="F133" s="2"/>
      <c r="G133" s="2"/>
      <c r="I133" t="str">
        <f>IFERROR(VLOOKUP(H133,Countries!$A$2:$B$255, 2, 0), "")</f>
        <v/>
      </c>
      <c r="J133" s="2"/>
      <c r="K133" s="2"/>
      <c r="N133" s="2"/>
      <c r="P133" s="2"/>
      <c r="Q133" s="2"/>
    </row>
    <row r="134" spans="3:17" x14ac:dyDescent="0.3">
      <c r="C134" t="str">
        <f>IFERROR(VLOOKUP(B134,PassengerTypes!$A$2:$B$6, 2, 0), "")</f>
        <v/>
      </c>
      <c r="E134" t="str">
        <f>IFERROR(VLOOKUP(D134,Civilities!$A$2:$B$6, 2, 0), "")</f>
        <v/>
      </c>
      <c r="F134" s="2"/>
      <c r="G134" s="2"/>
      <c r="I134" t="str">
        <f>IFERROR(VLOOKUP(H134,Countries!$A$2:$B$255, 2, 0), "")</f>
        <v/>
      </c>
      <c r="J134" s="2"/>
      <c r="K134" s="2"/>
      <c r="N134" s="2"/>
      <c r="P134" s="2"/>
      <c r="Q134" s="2"/>
    </row>
    <row r="135" spans="3:17" x14ac:dyDescent="0.3">
      <c r="C135" t="str">
        <f>IFERROR(VLOOKUP(B135,PassengerTypes!$A$2:$B$6, 2, 0), "")</f>
        <v/>
      </c>
      <c r="E135" t="str">
        <f>IFERROR(VLOOKUP(D135,Civilities!$A$2:$B$6, 2, 0), "")</f>
        <v/>
      </c>
      <c r="F135" s="2"/>
      <c r="G135" s="2"/>
      <c r="I135" t="str">
        <f>IFERROR(VLOOKUP(H135,Countries!$A$2:$B$255, 2, 0), "")</f>
        <v/>
      </c>
      <c r="J135" s="2"/>
      <c r="K135" s="2"/>
      <c r="N135" s="2"/>
      <c r="P135" s="2"/>
      <c r="Q135" s="2"/>
    </row>
    <row r="136" spans="3:17" x14ac:dyDescent="0.3">
      <c r="C136" t="str">
        <f>IFERROR(VLOOKUP(B136,PassengerTypes!$A$2:$B$6, 2, 0), "")</f>
        <v/>
      </c>
      <c r="E136" t="str">
        <f>IFERROR(VLOOKUP(D136,Civilities!$A$2:$B$6, 2, 0), "")</f>
        <v/>
      </c>
      <c r="F136" s="2"/>
      <c r="G136" s="2"/>
      <c r="I136" t="str">
        <f>IFERROR(VLOOKUP(H136,Countries!$A$2:$B$255, 2, 0), "")</f>
        <v/>
      </c>
      <c r="J136" s="2"/>
      <c r="K136" s="2"/>
      <c r="N136" s="2"/>
      <c r="P136" s="2"/>
      <c r="Q136" s="2"/>
    </row>
    <row r="137" spans="3:17" x14ac:dyDescent="0.3">
      <c r="C137" t="str">
        <f>IFERROR(VLOOKUP(B137,PassengerTypes!$A$2:$B$6, 2, 0), "")</f>
        <v/>
      </c>
      <c r="E137" t="str">
        <f>IFERROR(VLOOKUP(D137,Civilities!$A$2:$B$6, 2, 0), "")</f>
        <v/>
      </c>
      <c r="F137" s="2"/>
      <c r="G137" s="2"/>
      <c r="I137" t="str">
        <f>IFERROR(VLOOKUP(H137,Countries!$A$2:$B$255, 2, 0), "")</f>
        <v/>
      </c>
      <c r="J137" s="2"/>
      <c r="K137" s="2"/>
      <c r="N137" s="2"/>
      <c r="P137" s="2"/>
      <c r="Q137" s="2"/>
    </row>
    <row r="138" spans="3:17" x14ac:dyDescent="0.3">
      <c r="C138" t="str">
        <f>IFERROR(VLOOKUP(B138,PassengerTypes!$A$2:$B$6, 2, 0), "")</f>
        <v/>
      </c>
      <c r="E138" t="str">
        <f>IFERROR(VLOOKUP(D138,Civilities!$A$2:$B$6, 2, 0), "")</f>
        <v/>
      </c>
      <c r="F138" s="2"/>
      <c r="G138" s="2"/>
      <c r="I138" t="str">
        <f>IFERROR(VLOOKUP(H138,Countries!$A$2:$B$255, 2, 0), "")</f>
        <v/>
      </c>
      <c r="J138" s="2"/>
      <c r="K138" s="2"/>
      <c r="N138" s="2"/>
      <c r="P138" s="2"/>
      <c r="Q138" s="2"/>
    </row>
    <row r="139" spans="3:17" x14ac:dyDescent="0.3">
      <c r="C139" t="str">
        <f>IFERROR(VLOOKUP(B139,PassengerTypes!$A$2:$B$6, 2, 0), "")</f>
        <v/>
      </c>
      <c r="E139" t="str">
        <f>IFERROR(VLOOKUP(D139,Civilities!$A$2:$B$6, 2, 0), "")</f>
        <v/>
      </c>
      <c r="F139" s="2"/>
      <c r="G139" s="2"/>
      <c r="I139" t="str">
        <f>IFERROR(VLOOKUP(H139,Countries!$A$2:$B$255, 2, 0), "")</f>
        <v/>
      </c>
      <c r="J139" s="2"/>
      <c r="K139" s="2"/>
      <c r="N139" s="2"/>
      <c r="P139" s="2"/>
      <c r="Q139" s="2"/>
    </row>
    <row r="140" spans="3:17" x14ac:dyDescent="0.3">
      <c r="C140" t="str">
        <f>IFERROR(VLOOKUP(B140,PassengerTypes!$A$2:$B$6, 2, 0), "")</f>
        <v/>
      </c>
      <c r="E140" t="str">
        <f>IFERROR(VLOOKUP(D140,Civilities!$A$2:$B$6, 2, 0), "")</f>
        <v/>
      </c>
      <c r="F140" s="2"/>
      <c r="G140" s="2"/>
      <c r="I140" t="str">
        <f>IFERROR(VLOOKUP(H140,Countries!$A$2:$B$255, 2, 0), "")</f>
        <v/>
      </c>
      <c r="J140" s="2"/>
      <c r="K140" s="2"/>
      <c r="N140" s="2"/>
      <c r="P140" s="2"/>
      <c r="Q140" s="2"/>
    </row>
    <row r="141" spans="3:17" x14ac:dyDescent="0.3">
      <c r="C141" t="str">
        <f>IFERROR(VLOOKUP(B141,PassengerTypes!$A$2:$B$6, 2, 0), "")</f>
        <v/>
      </c>
      <c r="E141" t="str">
        <f>IFERROR(VLOOKUP(D141,Civilities!$A$2:$B$6, 2, 0), "")</f>
        <v/>
      </c>
      <c r="F141" s="2"/>
      <c r="G141" s="2"/>
      <c r="I141" t="str">
        <f>IFERROR(VLOOKUP(H141,Countries!$A$2:$B$255, 2, 0), "")</f>
        <v/>
      </c>
      <c r="J141" s="2"/>
      <c r="K141" s="2"/>
      <c r="N141" s="2"/>
      <c r="P141" s="2"/>
      <c r="Q141" s="2"/>
    </row>
    <row r="142" spans="3:17" x14ac:dyDescent="0.3">
      <c r="C142" t="str">
        <f>IFERROR(VLOOKUP(B142,PassengerTypes!$A$2:$B$6, 2, 0), "")</f>
        <v/>
      </c>
      <c r="E142" t="str">
        <f>IFERROR(VLOOKUP(D142,Civilities!$A$2:$B$6, 2, 0), "")</f>
        <v/>
      </c>
      <c r="F142" s="2"/>
      <c r="G142" s="2"/>
      <c r="I142" t="str">
        <f>IFERROR(VLOOKUP(H142,Countries!$A$2:$B$255, 2, 0), "")</f>
        <v/>
      </c>
      <c r="J142" s="2"/>
      <c r="K142" s="2"/>
      <c r="N142" s="2"/>
      <c r="P142" s="2"/>
      <c r="Q142" s="2"/>
    </row>
    <row r="143" spans="3:17" x14ac:dyDescent="0.3">
      <c r="C143" t="str">
        <f>IFERROR(VLOOKUP(B143,PassengerTypes!$A$2:$B$6, 2, 0), "")</f>
        <v/>
      </c>
      <c r="E143" t="str">
        <f>IFERROR(VLOOKUP(D143,Civilities!$A$2:$B$6, 2, 0), "")</f>
        <v/>
      </c>
      <c r="F143" s="2"/>
      <c r="G143" s="2"/>
      <c r="I143" t="str">
        <f>IFERROR(VLOOKUP(H143,Countries!$A$2:$B$255, 2, 0), "")</f>
        <v/>
      </c>
      <c r="J143" s="2"/>
      <c r="K143" s="2"/>
      <c r="N143" s="2"/>
      <c r="P143" s="2"/>
      <c r="Q143" s="2"/>
    </row>
    <row r="144" spans="3:17" x14ac:dyDescent="0.3">
      <c r="C144" t="str">
        <f>IFERROR(VLOOKUP(B144,PassengerTypes!$A$2:$B$6, 2, 0), "")</f>
        <v/>
      </c>
      <c r="E144" t="str">
        <f>IFERROR(VLOOKUP(D144,Civilities!$A$2:$B$6, 2, 0), "")</f>
        <v/>
      </c>
      <c r="F144" s="2"/>
      <c r="G144" s="2"/>
      <c r="I144" t="str">
        <f>IFERROR(VLOOKUP(H144,Countries!$A$2:$B$255, 2, 0), "")</f>
        <v/>
      </c>
      <c r="J144" s="2"/>
      <c r="K144" s="2"/>
      <c r="N144" s="2"/>
      <c r="P144" s="2"/>
      <c r="Q144" s="2"/>
    </row>
    <row r="145" spans="3:17" x14ac:dyDescent="0.3">
      <c r="C145" t="str">
        <f>IFERROR(VLOOKUP(B145,PassengerTypes!$A$2:$B$6, 2, 0), "")</f>
        <v/>
      </c>
      <c r="E145" t="str">
        <f>IFERROR(VLOOKUP(D145,Civilities!$A$2:$B$6, 2, 0), "")</f>
        <v/>
      </c>
      <c r="F145" s="2"/>
      <c r="G145" s="2"/>
      <c r="I145" t="str">
        <f>IFERROR(VLOOKUP(H145,Countries!$A$2:$B$255, 2, 0), "")</f>
        <v/>
      </c>
      <c r="J145" s="2"/>
      <c r="K145" s="2"/>
      <c r="N145" s="2"/>
      <c r="P145" s="2"/>
      <c r="Q145" s="2"/>
    </row>
    <row r="146" spans="3:17" x14ac:dyDescent="0.3">
      <c r="C146" t="str">
        <f>IFERROR(VLOOKUP(B146,PassengerTypes!$A$2:$B$6, 2, 0), "")</f>
        <v/>
      </c>
      <c r="E146" t="str">
        <f>IFERROR(VLOOKUP(D146,Civilities!$A$2:$B$6, 2, 0), "")</f>
        <v/>
      </c>
      <c r="F146" s="2"/>
      <c r="G146" s="2"/>
      <c r="I146" t="str">
        <f>IFERROR(VLOOKUP(H146,Countries!$A$2:$B$255, 2, 0), "")</f>
        <v/>
      </c>
      <c r="J146" s="2"/>
      <c r="K146" s="2"/>
      <c r="N146" s="2"/>
      <c r="P146" s="2"/>
      <c r="Q146" s="2"/>
    </row>
    <row r="147" spans="3:17" x14ac:dyDescent="0.3">
      <c r="C147" t="str">
        <f>IFERROR(VLOOKUP(B147,PassengerTypes!$A$2:$B$6, 2, 0), "")</f>
        <v/>
      </c>
      <c r="E147" t="str">
        <f>IFERROR(VLOOKUP(D147,Civilities!$A$2:$B$6, 2, 0), "")</f>
        <v/>
      </c>
      <c r="F147" s="2"/>
      <c r="G147" s="2"/>
      <c r="I147" t="str">
        <f>IFERROR(VLOOKUP(H147,Countries!$A$2:$B$255, 2, 0), "")</f>
        <v/>
      </c>
      <c r="J147" s="2"/>
      <c r="K147" s="2"/>
      <c r="N147" s="2"/>
      <c r="P147" s="2"/>
      <c r="Q147" s="2"/>
    </row>
    <row r="148" spans="3:17" x14ac:dyDescent="0.3">
      <c r="C148" t="str">
        <f>IFERROR(VLOOKUP(B148,PassengerTypes!$A$2:$B$6, 2, 0), "")</f>
        <v/>
      </c>
      <c r="E148" t="str">
        <f>IFERROR(VLOOKUP(D148,Civilities!$A$2:$B$6, 2, 0), "")</f>
        <v/>
      </c>
      <c r="F148" s="2"/>
      <c r="G148" s="2"/>
      <c r="I148" t="str">
        <f>IFERROR(VLOOKUP(H148,Countries!$A$2:$B$255, 2, 0), "")</f>
        <v/>
      </c>
      <c r="J148" s="2"/>
      <c r="K148" s="2"/>
      <c r="N148" s="2"/>
      <c r="P148" s="2"/>
      <c r="Q148" s="2"/>
    </row>
    <row r="149" spans="3:17" x14ac:dyDescent="0.3">
      <c r="C149" t="str">
        <f>IFERROR(VLOOKUP(B149,PassengerTypes!$A$2:$B$6, 2, 0), "")</f>
        <v/>
      </c>
      <c r="E149" t="str">
        <f>IFERROR(VLOOKUP(D149,Civilities!$A$2:$B$6, 2, 0), "")</f>
        <v/>
      </c>
      <c r="F149" s="2"/>
      <c r="G149" s="2"/>
      <c r="I149" t="str">
        <f>IFERROR(VLOOKUP(H149,Countries!$A$2:$B$255, 2, 0), "")</f>
        <v/>
      </c>
      <c r="J149" s="2"/>
      <c r="K149" s="2"/>
      <c r="N149" s="2"/>
      <c r="P149" s="2"/>
      <c r="Q149" s="2"/>
    </row>
    <row r="150" spans="3:17" x14ac:dyDescent="0.3">
      <c r="C150" t="str">
        <f>IFERROR(VLOOKUP(B150,PassengerTypes!$A$2:$B$6, 2, 0), "")</f>
        <v/>
      </c>
      <c r="E150" t="str">
        <f>IFERROR(VLOOKUP(D150,Civilities!$A$2:$B$6, 2, 0), "")</f>
        <v/>
      </c>
      <c r="F150" s="2"/>
      <c r="G150" s="2"/>
      <c r="I150" t="str">
        <f>IFERROR(VLOOKUP(H150,Countries!$A$2:$B$255, 2, 0), "")</f>
        <v/>
      </c>
      <c r="J150" s="2"/>
      <c r="K150" s="2"/>
      <c r="N150" s="2"/>
      <c r="P150" s="2"/>
      <c r="Q150" s="2"/>
    </row>
    <row r="151" spans="3:17" x14ac:dyDescent="0.3">
      <c r="C151" t="str">
        <f>IFERROR(VLOOKUP(B151,PassengerTypes!$A$2:$B$6, 2, 0), "")</f>
        <v/>
      </c>
      <c r="E151" t="str">
        <f>IFERROR(VLOOKUP(D151,Civilities!$A$2:$B$6, 2, 0), "")</f>
        <v/>
      </c>
      <c r="F151" s="2"/>
      <c r="G151" s="2"/>
      <c r="I151" t="str">
        <f>IFERROR(VLOOKUP(H151,Countries!$A$2:$B$255, 2, 0), "")</f>
        <v/>
      </c>
      <c r="J151" s="2"/>
      <c r="K151" s="2"/>
      <c r="N151" s="2"/>
      <c r="P151" s="2"/>
      <c r="Q151" s="2"/>
    </row>
    <row r="152" spans="3:17" x14ac:dyDescent="0.3">
      <c r="C152" t="str">
        <f>IFERROR(VLOOKUP(B152,PassengerTypes!$A$2:$B$6, 2, 0), "")</f>
        <v/>
      </c>
      <c r="E152" t="str">
        <f>IFERROR(VLOOKUP(D152,Civilities!$A$2:$B$6, 2, 0), "")</f>
        <v/>
      </c>
      <c r="F152" s="2"/>
      <c r="G152" s="2"/>
      <c r="I152" t="str">
        <f>IFERROR(VLOOKUP(H152,Countries!$A$2:$B$255, 2, 0), "")</f>
        <v/>
      </c>
      <c r="J152" s="2"/>
      <c r="K152" s="2"/>
      <c r="N152" s="2"/>
      <c r="P152" s="2"/>
      <c r="Q152" s="2"/>
    </row>
    <row r="153" spans="3:17" x14ac:dyDescent="0.3">
      <c r="C153" t="str">
        <f>IFERROR(VLOOKUP(B153,PassengerTypes!$A$2:$B$6, 2, 0), "")</f>
        <v/>
      </c>
      <c r="E153" t="str">
        <f>IFERROR(VLOOKUP(D153,Civilities!$A$2:$B$6, 2, 0), "")</f>
        <v/>
      </c>
      <c r="F153" s="2"/>
      <c r="G153" s="2"/>
      <c r="I153" t="str">
        <f>IFERROR(VLOOKUP(H153,Countries!$A$2:$B$255, 2, 0), "")</f>
        <v/>
      </c>
      <c r="J153" s="2"/>
      <c r="K153" s="2"/>
      <c r="N153" s="2"/>
      <c r="P153" s="2"/>
      <c r="Q153" s="2"/>
    </row>
    <row r="154" spans="3:17" x14ac:dyDescent="0.3">
      <c r="C154" t="str">
        <f>IFERROR(VLOOKUP(B154,PassengerTypes!$A$2:$B$6, 2, 0), "")</f>
        <v/>
      </c>
      <c r="E154" t="str">
        <f>IFERROR(VLOOKUP(D154,Civilities!$A$2:$B$6, 2, 0), "")</f>
        <v/>
      </c>
      <c r="F154" s="2"/>
      <c r="G154" s="2"/>
      <c r="I154" t="str">
        <f>IFERROR(VLOOKUP(H154,Countries!$A$2:$B$255, 2, 0), "")</f>
        <v/>
      </c>
      <c r="J154" s="2"/>
      <c r="K154" s="2"/>
      <c r="N154" s="2"/>
      <c r="P154" s="2"/>
      <c r="Q154" s="2"/>
    </row>
    <row r="155" spans="3:17" x14ac:dyDescent="0.3">
      <c r="C155" t="str">
        <f>IFERROR(VLOOKUP(B155,PassengerTypes!$A$2:$B$6, 2, 0), "")</f>
        <v/>
      </c>
      <c r="E155" t="str">
        <f>IFERROR(VLOOKUP(D155,Civilities!$A$2:$B$6, 2, 0), "")</f>
        <v/>
      </c>
      <c r="F155" s="2"/>
      <c r="G155" s="2"/>
      <c r="I155" t="str">
        <f>IFERROR(VLOOKUP(H155,Countries!$A$2:$B$255, 2, 0), "")</f>
        <v/>
      </c>
      <c r="J155" s="2"/>
      <c r="K155" s="2"/>
      <c r="N155" s="2"/>
      <c r="P155" s="2"/>
      <c r="Q155" s="2"/>
    </row>
    <row r="156" spans="3:17" x14ac:dyDescent="0.3">
      <c r="C156" t="str">
        <f>IFERROR(VLOOKUP(B156,PassengerTypes!$A$2:$B$6, 2, 0), "")</f>
        <v/>
      </c>
      <c r="E156" t="str">
        <f>IFERROR(VLOOKUP(D156,Civilities!$A$2:$B$6, 2, 0), "")</f>
        <v/>
      </c>
      <c r="F156" s="2"/>
      <c r="G156" s="2"/>
      <c r="I156" t="str">
        <f>IFERROR(VLOOKUP(H156,Countries!$A$2:$B$255, 2, 0), "")</f>
        <v/>
      </c>
      <c r="J156" s="2"/>
      <c r="K156" s="2"/>
      <c r="N156" s="2"/>
      <c r="P156" s="2"/>
      <c r="Q156" s="2"/>
    </row>
    <row r="157" spans="3:17" x14ac:dyDescent="0.3">
      <c r="C157" t="str">
        <f>IFERROR(VLOOKUP(B157,PassengerTypes!$A$2:$B$6, 2, 0), "")</f>
        <v/>
      </c>
      <c r="E157" t="str">
        <f>IFERROR(VLOOKUP(D157,Civilities!$A$2:$B$6, 2, 0), "")</f>
        <v/>
      </c>
      <c r="F157" s="2"/>
      <c r="G157" s="2"/>
      <c r="I157" t="str">
        <f>IFERROR(VLOOKUP(H157,Countries!$A$2:$B$255, 2, 0), "")</f>
        <v/>
      </c>
      <c r="J157" s="2"/>
      <c r="K157" s="2"/>
      <c r="N157" s="2"/>
      <c r="P157" s="2"/>
      <c r="Q157" s="2"/>
    </row>
    <row r="158" spans="3:17" x14ac:dyDescent="0.3">
      <c r="C158" t="str">
        <f>IFERROR(VLOOKUP(B158,PassengerTypes!$A$2:$B$6, 2, 0), "")</f>
        <v/>
      </c>
      <c r="E158" t="str">
        <f>IFERROR(VLOOKUP(D158,Civilities!$A$2:$B$6, 2, 0), "")</f>
        <v/>
      </c>
      <c r="F158" s="2"/>
      <c r="G158" s="2"/>
      <c r="I158" t="str">
        <f>IFERROR(VLOOKUP(H158,Countries!$A$2:$B$255, 2, 0), "")</f>
        <v/>
      </c>
      <c r="J158" s="2"/>
      <c r="K158" s="2"/>
      <c r="N158" s="2"/>
      <c r="P158" s="2"/>
      <c r="Q158" s="2"/>
    </row>
    <row r="159" spans="3:17" x14ac:dyDescent="0.3">
      <c r="C159" t="str">
        <f>IFERROR(VLOOKUP(B159,PassengerTypes!$A$2:$B$6, 2, 0), "")</f>
        <v/>
      </c>
      <c r="E159" t="str">
        <f>IFERROR(VLOOKUP(D159,Civilities!$A$2:$B$6, 2, 0), "")</f>
        <v/>
      </c>
      <c r="F159" s="2"/>
      <c r="G159" s="2"/>
      <c r="I159" t="str">
        <f>IFERROR(VLOOKUP(H159,Countries!$A$2:$B$255, 2, 0), "")</f>
        <v/>
      </c>
      <c r="J159" s="2"/>
      <c r="K159" s="2"/>
      <c r="N159" s="2"/>
      <c r="P159" s="2"/>
      <c r="Q159" s="2"/>
    </row>
    <row r="160" spans="3:17" x14ac:dyDescent="0.3">
      <c r="C160" t="str">
        <f>IFERROR(VLOOKUP(B160,PassengerTypes!$A$2:$B$6, 2, 0), "")</f>
        <v/>
      </c>
      <c r="E160" t="str">
        <f>IFERROR(VLOOKUP(D160,Civilities!$A$2:$B$6, 2, 0), "")</f>
        <v/>
      </c>
      <c r="F160" s="2"/>
      <c r="G160" s="2"/>
      <c r="I160" t="str">
        <f>IFERROR(VLOOKUP(H160,Countries!$A$2:$B$255, 2, 0), "")</f>
        <v/>
      </c>
      <c r="J160" s="2"/>
      <c r="K160" s="2"/>
      <c r="N160" s="2"/>
      <c r="P160" s="2"/>
      <c r="Q160" s="2"/>
    </row>
    <row r="161" spans="3:17" x14ac:dyDescent="0.3">
      <c r="C161" t="str">
        <f>IFERROR(VLOOKUP(B161,PassengerTypes!$A$2:$B$6, 2, 0), "")</f>
        <v/>
      </c>
      <c r="E161" t="str">
        <f>IFERROR(VLOOKUP(D161,Civilities!$A$2:$B$6, 2, 0), "")</f>
        <v/>
      </c>
      <c r="F161" s="2"/>
      <c r="G161" s="2"/>
      <c r="I161" t="str">
        <f>IFERROR(VLOOKUP(H161,Countries!$A$2:$B$255, 2, 0), "")</f>
        <v/>
      </c>
      <c r="J161" s="2"/>
      <c r="K161" s="2"/>
      <c r="N161" s="2"/>
      <c r="P161" s="2"/>
      <c r="Q161" s="2"/>
    </row>
    <row r="162" spans="3:17" x14ac:dyDescent="0.3">
      <c r="C162" t="str">
        <f>IFERROR(VLOOKUP(B162,PassengerTypes!$A$2:$B$6, 2, 0), "")</f>
        <v/>
      </c>
      <c r="E162" t="str">
        <f>IFERROR(VLOOKUP(D162,Civilities!$A$2:$B$6, 2, 0), "")</f>
        <v/>
      </c>
      <c r="F162" s="2"/>
      <c r="G162" s="2"/>
      <c r="I162" t="str">
        <f>IFERROR(VLOOKUP(H162,Countries!$A$2:$B$255, 2, 0), "")</f>
        <v/>
      </c>
      <c r="J162" s="2"/>
      <c r="K162" s="2"/>
      <c r="N162" s="2"/>
      <c r="P162" s="2"/>
      <c r="Q162" s="2"/>
    </row>
    <row r="163" spans="3:17" x14ac:dyDescent="0.3">
      <c r="C163" t="str">
        <f>IFERROR(VLOOKUP(B163,PassengerTypes!$A$2:$B$6, 2, 0), "")</f>
        <v/>
      </c>
      <c r="E163" t="str">
        <f>IFERROR(VLOOKUP(D163,Civilities!$A$2:$B$6, 2, 0), "")</f>
        <v/>
      </c>
      <c r="F163" s="2"/>
      <c r="G163" s="2"/>
      <c r="I163" t="str">
        <f>IFERROR(VLOOKUP(H163,Countries!$A$2:$B$255, 2, 0), "")</f>
        <v/>
      </c>
      <c r="J163" s="2"/>
      <c r="K163" s="2"/>
      <c r="N163" s="2"/>
      <c r="P163" s="2"/>
      <c r="Q163" s="2"/>
    </row>
    <row r="164" spans="3:17" x14ac:dyDescent="0.3">
      <c r="C164" t="str">
        <f>IFERROR(VLOOKUP(B164,PassengerTypes!$A$2:$B$6, 2, 0), "")</f>
        <v/>
      </c>
      <c r="E164" t="str">
        <f>IFERROR(VLOOKUP(D164,Civilities!$A$2:$B$6, 2, 0), "")</f>
        <v/>
      </c>
      <c r="F164" s="2"/>
      <c r="G164" s="2"/>
      <c r="I164" t="str">
        <f>IFERROR(VLOOKUP(H164,Countries!$A$2:$B$255, 2, 0), "")</f>
        <v/>
      </c>
      <c r="J164" s="2"/>
      <c r="K164" s="2"/>
      <c r="N164" s="2"/>
      <c r="P164" s="2"/>
      <c r="Q164" s="2"/>
    </row>
    <row r="165" spans="3:17" x14ac:dyDescent="0.3">
      <c r="C165" t="str">
        <f>IFERROR(VLOOKUP(B165,PassengerTypes!$A$2:$B$6, 2, 0), "")</f>
        <v/>
      </c>
      <c r="E165" t="str">
        <f>IFERROR(VLOOKUP(D165,Civilities!$A$2:$B$6, 2, 0), "")</f>
        <v/>
      </c>
      <c r="F165" s="2"/>
      <c r="G165" s="2"/>
      <c r="I165" t="str">
        <f>IFERROR(VLOOKUP(H165,Countries!$A$2:$B$255, 2, 0), "")</f>
        <v/>
      </c>
      <c r="J165" s="2"/>
      <c r="K165" s="2"/>
      <c r="N165" s="2"/>
      <c r="P165" s="2"/>
      <c r="Q165" s="2"/>
    </row>
    <row r="166" spans="3:17" x14ac:dyDescent="0.3">
      <c r="C166" t="str">
        <f>IFERROR(VLOOKUP(B166,PassengerTypes!$A$2:$B$6, 2, 0), "")</f>
        <v/>
      </c>
      <c r="E166" t="str">
        <f>IFERROR(VLOOKUP(D166,Civilities!$A$2:$B$6, 2, 0), "")</f>
        <v/>
      </c>
      <c r="F166" s="2"/>
      <c r="G166" s="2"/>
      <c r="I166" t="str">
        <f>IFERROR(VLOOKUP(H166,Countries!$A$2:$B$255, 2, 0), "")</f>
        <v/>
      </c>
      <c r="J166" s="2"/>
      <c r="K166" s="2"/>
      <c r="N166" s="2"/>
      <c r="P166" s="2"/>
      <c r="Q166" s="2"/>
    </row>
    <row r="167" spans="3:17" x14ac:dyDescent="0.3">
      <c r="C167" t="str">
        <f>IFERROR(VLOOKUP(B167,PassengerTypes!$A$2:$B$6, 2, 0), "")</f>
        <v/>
      </c>
      <c r="E167" t="str">
        <f>IFERROR(VLOOKUP(D167,Civilities!$A$2:$B$6, 2, 0), "")</f>
        <v/>
      </c>
      <c r="F167" s="2"/>
      <c r="G167" s="2"/>
      <c r="I167" t="str">
        <f>IFERROR(VLOOKUP(H167,Countries!$A$2:$B$255, 2, 0), "")</f>
        <v/>
      </c>
      <c r="J167" s="2"/>
      <c r="K167" s="2"/>
      <c r="N167" s="2"/>
      <c r="P167" s="2"/>
      <c r="Q167" s="2"/>
    </row>
    <row r="168" spans="3:17" x14ac:dyDescent="0.3">
      <c r="C168" t="str">
        <f>IFERROR(VLOOKUP(B168,PassengerTypes!$A$2:$B$6, 2, 0), "")</f>
        <v/>
      </c>
      <c r="E168" t="str">
        <f>IFERROR(VLOOKUP(D168,Civilities!$A$2:$B$6, 2, 0), "")</f>
        <v/>
      </c>
      <c r="F168" s="2"/>
      <c r="G168" s="2"/>
      <c r="I168" t="str">
        <f>IFERROR(VLOOKUP(H168,Countries!$A$2:$B$255, 2, 0), "")</f>
        <v/>
      </c>
      <c r="J168" s="2"/>
      <c r="K168" s="2"/>
      <c r="N168" s="2"/>
      <c r="P168" s="2"/>
      <c r="Q168" s="2"/>
    </row>
    <row r="169" spans="3:17" x14ac:dyDescent="0.3">
      <c r="C169" t="str">
        <f>IFERROR(VLOOKUP(B169,PassengerTypes!$A$2:$B$6, 2, 0), "")</f>
        <v/>
      </c>
      <c r="E169" t="str">
        <f>IFERROR(VLOOKUP(D169,Civilities!$A$2:$B$6, 2, 0), "")</f>
        <v/>
      </c>
      <c r="F169" s="2"/>
      <c r="G169" s="2"/>
      <c r="I169" t="str">
        <f>IFERROR(VLOOKUP(H169,Countries!$A$2:$B$255, 2, 0), "")</f>
        <v/>
      </c>
      <c r="J169" s="2"/>
      <c r="K169" s="2"/>
      <c r="N169" s="2"/>
      <c r="P169" s="2"/>
      <c r="Q169" s="2"/>
    </row>
    <row r="170" spans="3:17" x14ac:dyDescent="0.3">
      <c r="C170" t="str">
        <f>IFERROR(VLOOKUP(B170,PassengerTypes!$A$2:$B$6, 2, 0), "")</f>
        <v/>
      </c>
      <c r="E170" t="str">
        <f>IFERROR(VLOOKUP(D170,Civilities!$A$2:$B$6, 2, 0), "")</f>
        <v/>
      </c>
      <c r="F170" s="2"/>
      <c r="G170" s="2"/>
      <c r="I170" t="str">
        <f>IFERROR(VLOOKUP(H170,Countries!$A$2:$B$255, 2, 0), "")</f>
        <v/>
      </c>
      <c r="J170" s="2"/>
      <c r="K170" s="2"/>
      <c r="N170" s="2"/>
      <c r="P170" s="2"/>
      <c r="Q170" s="2"/>
    </row>
    <row r="171" spans="3:17" x14ac:dyDescent="0.3">
      <c r="C171" t="str">
        <f>IFERROR(VLOOKUP(B171,PassengerTypes!$A$2:$B$6, 2, 0), "")</f>
        <v/>
      </c>
      <c r="E171" t="str">
        <f>IFERROR(VLOOKUP(D171,Civilities!$A$2:$B$6, 2, 0), "")</f>
        <v/>
      </c>
      <c r="F171" s="2"/>
      <c r="G171" s="2"/>
      <c r="I171" t="str">
        <f>IFERROR(VLOOKUP(H171,Countries!$A$2:$B$255, 2, 0), "")</f>
        <v/>
      </c>
      <c r="J171" s="2"/>
      <c r="K171" s="2"/>
      <c r="N171" s="2"/>
      <c r="P171" s="2"/>
      <c r="Q171" s="2"/>
    </row>
    <row r="172" spans="3:17" x14ac:dyDescent="0.3">
      <c r="C172" t="str">
        <f>IFERROR(VLOOKUP(B172,PassengerTypes!$A$2:$B$6, 2, 0), "")</f>
        <v/>
      </c>
      <c r="E172" t="str">
        <f>IFERROR(VLOOKUP(D172,Civilities!$A$2:$B$6, 2, 0), "")</f>
        <v/>
      </c>
      <c r="F172" s="2"/>
      <c r="G172" s="2"/>
      <c r="I172" t="str">
        <f>IFERROR(VLOOKUP(H172,Countries!$A$2:$B$255, 2, 0), "")</f>
        <v/>
      </c>
      <c r="J172" s="2"/>
      <c r="K172" s="2"/>
      <c r="N172" s="2"/>
      <c r="P172" s="2"/>
      <c r="Q172" s="2"/>
    </row>
    <row r="173" spans="3:17" x14ac:dyDescent="0.3">
      <c r="C173" t="str">
        <f>IFERROR(VLOOKUP(B173,PassengerTypes!$A$2:$B$6, 2, 0), "")</f>
        <v/>
      </c>
      <c r="E173" t="str">
        <f>IFERROR(VLOOKUP(D173,Civilities!$A$2:$B$6, 2, 0), "")</f>
        <v/>
      </c>
      <c r="F173" s="2"/>
      <c r="G173" s="2"/>
      <c r="I173" t="str">
        <f>IFERROR(VLOOKUP(H173,Countries!$A$2:$B$255, 2, 0), "")</f>
        <v/>
      </c>
      <c r="J173" s="2"/>
      <c r="K173" s="2"/>
      <c r="N173" s="2"/>
      <c r="P173" s="2"/>
      <c r="Q173" s="2"/>
    </row>
    <row r="174" spans="3:17" x14ac:dyDescent="0.3">
      <c r="C174" t="str">
        <f>IFERROR(VLOOKUP(B174,PassengerTypes!$A$2:$B$6, 2, 0), "")</f>
        <v/>
      </c>
      <c r="E174" t="str">
        <f>IFERROR(VLOOKUP(D174,Civilities!$A$2:$B$6, 2, 0), "")</f>
        <v/>
      </c>
      <c r="F174" s="2"/>
      <c r="G174" s="2"/>
      <c r="I174" t="str">
        <f>IFERROR(VLOOKUP(H174,Countries!$A$2:$B$255, 2, 0), "")</f>
        <v/>
      </c>
      <c r="J174" s="2"/>
      <c r="K174" s="2"/>
      <c r="N174" s="2"/>
      <c r="P174" s="2"/>
      <c r="Q174" s="2"/>
    </row>
    <row r="175" spans="3:17" x14ac:dyDescent="0.3">
      <c r="C175" t="str">
        <f>IFERROR(VLOOKUP(B175,PassengerTypes!$A$2:$B$6, 2, 0), "")</f>
        <v/>
      </c>
      <c r="E175" t="str">
        <f>IFERROR(VLOOKUP(D175,Civilities!$A$2:$B$6, 2, 0), "")</f>
        <v/>
      </c>
      <c r="F175" s="2"/>
      <c r="G175" s="2"/>
      <c r="I175" t="str">
        <f>IFERROR(VLOOKUP(H175,Countries!$A$2:$B$255, 2, 0), "")</f>
        <v/>
      </c>
      <c r="J175" s="2"/>
      <c r="K175" s="2"/>
      <c r="N175" s="2"/>
      <c r="P175" s="2"/>
      <c r="Q175" s="2"/>
    </row>
    <row r="176" spans="3:17" x14ac:dyDescent="0.3">
      <c r="C176" t="str">
        <f>IFERROR(VLOOKUP(B176,PassengerTypes!$A$2:$B$6, 2, 0), "")</f>
        <v/>
      </c>
      <c r="E176" t="str">
        <f>IFERROR(VLOOKUP(D176,Civilities!$A$2:$B$6, 2, 0), "")</f>
        <v/>
      </c>
      <c r="F176" s="2"/>
      <c r="G176" s="2"/>
      <c r="I176" t="str">
        <f>IFERROR(VLOOKUP(H176,Countries!$A$2:$B$255, 2, 0), "")</f>
        <v/>
      </c>
      <c r="J176" s="2"/>
      <c r="K176" s="2"/>
      <c r="N176" s="2"/>
      <c r="P176" s="2"/>
      <c r="Q176" s="2"/>
    </row>
    <row r="177" spans="3:17" x14ac:dyDescent="0.3">
      <c r="C177" t="str">
        <f>IFERROR(VLOOKUP(B177,PassengerTypes!$A$2:$B$6, 2, 0), "")</f>
        <v/>
      </c>
      <c r="E177" t="str">
        <f>IFERROR(VLOOKUP(D177,Civilities!$A$2:$B$6, 2, 0), "")</f>
        <v/>
      </c>
      <c r="F177" s="2"/>
      <c r="G177" s="2"/>
      <c r="I177" t="str">
        <f>IFERROR(VLOOKUP(H177,Countries!$A$2:$B$255, 2, 0), "")</f>
        <v/>
      </c>
      <c r="J177" s="2"/>
      <c r="K177" s="2"/>
      <c r="N177" s="2"/>
      <c r="P177" s="2"/>
      <c r="Q177" s="2"/>
    </row>
    <row r="178" spans="3:17" x14ac:dyDescent="0.3">
      <c r="C178" t="str">
        <f>IFERROR(VLOOKUP(B178,PassengerTypes!$A$2:$B$6, 2, 0), "")</f>
        <v/>
      </c>
      <c r="E178" t="str">
        <f>IFERROR(VLOOKUP(D178,Civilities!$A$2:$B$6, 2, 0), "")</f>
        <v/>
      </c>
      <c r="F178" s="2"/>
      <c r="G178" s="2"/>
      <c r="I178" t="str">
        <f>IFERROR(VLOOKUP(H178,Countries!$A$2:$B$255, 2, 0), "")</f>
        <v/>
      </c>
      <c r="J178" s="2"/>
      <c r="K178" s="2"/>
      <c r="N178" s="2"/>
      <c r="P178" s="2"/>
      <c r="Q178" s="2"/>
    </row>
    <row r="179" spans="3:17" x14ac:dyDescent="0.3">
      <c r="C179" t="str">
        <f>IFERROR(VLOOKUP(B179,PassengerTypes!$A$2:$B$6, 2, 0), "")</f>
        <v/>
      </c>
      <c r="E179" t="str">
        <f>IFERROR(VLOOKUP(D179,Civilities!$A$2:$B$6, 2, 0), "")</f>
        <v/>
      </c>
      <c r="F179" s="2"/>
      <c r="G179" s="2"/>
      <c r="I179" t="str">
        <f>IFERROR(VLOOKUP(H179,Countries!$A$2:$B$255, 2, 0), "")</f>
        <v/>
      </c>
      <c r="J179" s="2"/>
      <c r="K179" s="2"/>
      <c r="N179" s="2"/>
      <c r="P179" s="2"/>
      <c r="Q179" s="2"/>
    </row>
    <row r="180" spans="3:17" x14ac:dyDescent="0.3">
      <c r="C180" t="str">
        <f>IFERROR(VLOOKUP(B180,PassengerTypes!$A$2:$B$6, 2, 0), "")</f>
        <v/>
      </c>
      <c r="E180" t="str">
        <f>IFERROR(VLOOKUP(D180,Civilities!$A$2:$B$6, 2, 0), "")</f>
        <v/>
      </c>
      <c r="F180" s="2"/>
      <c r="G180" s="2"/>
      <c r="I180" t="str">
        <f>IFERROR(VLOOKUP(H180,Countries!$A$2:$B$255, 2, 0), "")</f>
        <v/>
      </c>
      <c r="J180" s="2"/>
      <c r="K180" s="2"/>
      <c r="N180" s="2"/>
      <c r="P180" s="2"/>
      <c r="Q180" s="2"/>
    </row>
    <row r="181" spans="3:17" x14ac:dyDescent="0.3">
      <c r="C181" t="str">
        <f>IFERROR(VLOOKUP(B181,PassengerTypes!$A$2:$B$6, 2, 0), "")</f>
        <v/>
      </c>
      <c r="E181" t="str">
        <f>IFERROR(VLOOKUP(D181,Civilities!$A$2:$B$6, 2, 0), "")</f>
        <v/>
      </c>
      <c r="F181" s="2"/>
      <c r="G181" s="2"/>
      <c r="I181" t="str">
        <f>IFERROR(VLOOKUP(H181,Countries!$A$2:$B$255, 2, 0), "")</f>
        <v/>
      </c>
      <c r="J181" s="2"/>
      <c r="K181" s="2"/>
      <c r="N181" s="2"/>
      <c r="P181" s="2"/>
      <c r="Q181" s="2"/>
    </row>
    <row r="182" spans="3:17" x14ac:dyDescent="0.3">
      <c r="C182" t="str">
        <f>IFERROR(VLOOKUP(B182,PassengerTypes!$A$2:$B$6, 2, 0), "")</f>
        <v/>
      </c>
      <c r="E182" t="str">
        <f>IFERROR(VLOOKUP(D182,Civilities!$A$2:$B$6, 2, 0), "")</f>
        <v/>
      </c>
      <c r="F182" s="2"/>
      <c r="G182" s="2"/>
      <c r="I182" t="str">
        <f>IFERROR(VLOOKUP(H182,Countries!$A$2:$B$255, 2, 0), "")</f>
        <v/>
      </c>
      <c r="J182" s="2"/>
      <c r="K182" s="2"/>
      <c r="N182" s="2"/>
      <c r="P182" s="2"/>
      <c r="Q182" s="2"/>
    </row>
    <row r="183" spans="3:17" x14ac:dyDescent="0.3">
      <c r="C183" t="str">
        <f>IFERROR(VLOOKUP(B183,PassengerTypes!$A$2:$B$6, 2, 0), "")</f>
        <v/>
      </c>
      <c r="E183" t="str">
        <f>IFERROR(VLOOKUP(D183,Civilities!$A$2:$B$6, 2, 0), "")</f>
        <v/>
      </c>
      <c r="F183" s="2"/>
      <c r="G183" s="2"/>
      <c r="I183" t="str">
        <f>IFERROR(VLOOKUP(H183,Countries!$A$2:$B$255, 2, 0), "")</f>
        <v/>
      </c>
      <c r="J183" s="2"/>
      <c r="K183" s="2"/>
      <c r="N183" s="2"/>
      <c r="P183" s="2"/>
      <c r="Q183" s="2"/>
    </row>
    <row r="184" spans="3:17" x14ac:dyDescent="0.3">
      <c r="C184" t="str">
        <f>IFERROR(VLOOKUP(B184,PassengerTypes!$A$2:$B$6, 2, 0), "")</f>
        <v/>
      </c>
      <c r="E184" t="str">
        <f>IFERROR(VLOOKUP(D184,Civilities!$A$2:$B$6, 2, 0), "")</f>
        <v/>
      </c>
      <c r="F184" s="2"/>
      <c r="G184" s="2"/>
      <c r="I184" t="str">
        <f>IFERROR(VLOOKUP(H184,Countries!$A$2:$B$255, 2, 0), "")</f>
        <v/>
      </c>
      <c r="J184" s="2"/>
      <c r="K184" s="2"/>
      <c r="N184" s="2"/>
      <c r="P184" s="2"/>
      <c r="Q184" s="2"/>
    </row>
    <row r="185" spans="3:17" x14ac:dyDescent="0.3">
      <c r="C185" t="str">
        <f>IFERROR(VLOOKUP(B185,PassengerTypes!$A$2:$B$6, 2, 0), "")</f>
        <v/>
      </c>
      <c r="E185" t="str">
        <f>IFERROR(VLOOKUP(D185,Civilities!$A$2:$B$6, 2, 0), "")</f>
        <v/>
      </c>
      <c r="F185" s="2"/>
      <c r="G185" s="2"/>
      <c r="I185" t="str">
        <f>IFERROR(VLOOKUP(H185,Countries!$A$2:$B$255, 2, 0), "")</f>
        <v/>
      </c>
      <c r="J185" s="2"/>
      <c r="K185" s="2"/>
      <c r="N185" s="2"/>
      <c r="P185" s="2"/>
      <c r="Q185" s="2"/>
    </row>
    <row r="186" spans="3:17" x14ac:dyDescent="0.3">
      <c r="C186" t="str">
        <f>IFERROR(VLOOKUP(B186,PassengerTypes!$A$2:$B$6, 2, 0), "")</f>
        <v/>
      </c>
      <c r="E186" t="str">
        <f>IFERROR(VLOOKUP(D186,Civilities!$A$2:$B$6, 2, 0), "")</f>
        <v/>
      </c>
      <c r="F186" s="2"/>
      <c r="G186" s="2"/>
      <c r="I186" t="str">
        <f>IFERROR(VLOOKUP(H186,Countries!$A$2:$B$255, 2, 0), "")</f>
        <v/>
      </c>
      <c r="J186" s="2"/>
      <c r="K186" s="2"/>
      <c r="N186" s="2"/>
      <c r="P186" s="2"/>
      <c r="Q186" s="2"/>
    </row>
    <row r="187" spans="3:17" x14ac:dyDescent="0.3">
      <c r="C187" t="str">
        <f>IFERROR(VLOOKUP(B187,PassengerTypes!$A$2:$B$6, 2, 0), "")</f>
        <v/>
      </c>
      <c r="E187" t="str">
        <f>IFERROR(VLOOKUP(D187,Civilities!$A$2:$B$6, 2, 0), "")</f>
        <v/>
      </c>
      <c r="F187" s="2"/>
      <c r="G187" s="2"/>
      <c r="I187" t="str">
        <f>IFERROR(VLOOKUP(H187,Countries!$A$2:$B$255, 2, 0), "")</f>
        <v/>
      </c>
      <c r="J187" s="2"/>
      <c r="K187" s="2"/>
      <c r="N187" s="2"/>
      <c r="P187" s="2"/>
      <c r="Q187" s="2"/>
    </row>
    <row r="188" spans="3:17" x14ac:dyDescent="0.3">
      <c r="C188" t="str">
        <f>IFERROR(VLOOKUP(B188,PassengerTypes!$A$2:$B$6, 2, 0), "")</f>
        <v/>
      </c>
      <c r="E188" t="str">
        <f>IFERROR(VLOOKUP(D188,Civilities!$A$2:$B$6, 2, 0), "")</f>
        <v/>
      </c>
      <c r="F188" s="2"/>
      <c r="G188" s="2"/>
      <c r="I188" t="str">
        <f>IFERROR(VLOOKUP(H188,Countries!$A$2:$B$255, 2, 0), "")</f>
        <v/>
      </c>
      <c r="J188" s="2"/>
      <c r="K188" s="2"/>
      <c r="N188" s="2"/>
      <c r="P188" s="2"/>
      <c r="Q188" s="2"/>
    </row>
    <row r="189" spans="3:17" x14ac:dyDescent="0.3">
      <c r="C189" t="str">
        <f>IFERROR(VLOOKUP(B189,PassengerTypes!$A$2:$B$6, 2, 0), "")</f>
        <v/>
      </c>
      <c r="E189" t="str">
        <f>IFERROR(VLOOKUP(D189,Civilities!$A$2:$B$6, 2, 0), "")</f>
        <v/>
      </c>
      <c r="F189" s="2"/>
      <c r="G189" s="2"/>
      <c r="I189" t="str">
        <f>IFERROR(VLOOKUP(H189,Countries!$A$2:$B$255, 2, 0), "")</f>
        <v/>
      </c>
      <c r="J189" s="2"/>
      <c r="K189" s="2"/>
      <c r="N189" s="2"/>
      <c r="P189" s="2"/>
      <c r="Q189" s="2"/>
    </row>
    <row r="190" spans="3:17" x14ac:dyDescent="0.3">
      <c r="C190" t="str">
        <f>IFERROR(VLOOKUP(B190,PassengerTypes!$A$2:$B$6, 2, 0), "")</f>
        <v/>
      </c>
      <c r="E190" t="str">
        <f>IFERROR(VLOOKUP(D190,Civilities!$A$2:$B$6, 2, 0), "")</f>
        <v/>
      </c>
      <c r="F190" s="2"/>
      <c r="G190" s="2"/>
      <c r="I190" t="str">
        <f>IFERROR(VLOOKUP(H190,Countries!$A$2:$B$255, 2, 0), "")</f>
        <v/>
      </c>
      <c r="J190" s="2"/>
      <c r="K190" s="2"/>
      <c r="N190" s="2"/>
      <c r="P190" s="2"/>
      <c r="Q190" s="2"/>
    </row>
    <row r="191" spans="3:17" x14ac:dyDescent="0.3">
      <c r="C191" t="str">
        <f>IFERROR(VLOOKUP(B191,PassengerTypes!$A$2:$B$6, 2, 0), "")</f>
        <v/>
      </c>
      <c r="E191" t="str">
        <f>IFERROR(VLOOKUP(D191,Civilities!$A$2:$B$6, 2, 0), "")</f>
        <v/>
      </c>
      <c r="F191" s="2"/>
      <c r="G191" s="2"/>
      <c r="I191" t="str">
        <f>IFERROR(VLOOKUP(H191,Countries!$A$2:$B$255, 2, 0), "")</f>
        <v/>
      </c>
      <c r="J191" s="2"/>
      <c r="K191" s="2"/>
      <c r="N191" s="2"/>
      <c r="P191" s="2"/>
      <c r="Q191" s="2"/>
    </row>
    <row r="192" spans="3:17" x14ac:dyDescent="0.3">
      <c r="C192" t="str">
        <f>IFERROR(VLOOKUP(B192,PassengerTypes!$A$2:$B$6, 2, 0), "")</f>
        <v/>
      </c>
      <c r="E192" t="str">
        <f>IFERROR(VLOOKUP(D192,Civilities!$A$2:$B$6, 2, 0), "")</f>
        <v/>
      </c>
      <c r="F192" s="2"/>
      <c r="G192" s="2"/>
      <c r="I192" t="str">
        <f>IFERROR(VLOOKUP(H192,Countries!$A$2:$B$255, 2, 0), "")</f>
        <v/>
      </c>
      <c r="J192" s="2"/>
      <c r="K192" s="2"/>
      <c r="N192" s="2"/>
      <c r="P192" s="2"/>
      <c r="Q192" s="2"/>
    </row>
    <row r="193" spans="3:17" x14ac:dyDescent="0.3">
      <c r="C193" t="str">
        <f>IFERROR(VLOOKUP(B193,PassengerTypes!$A$2:$B$6, 2, 0), "")</f>
        <v/>
      </c>
      <c r="E193" t="str">
        <f>IFERROR(VLOOKUP(D193,Civilities!$A$2:$B$6, 2, 0), "")</f>
        <v/>
      </c>
      <c r="F193" s="2"/>
      <c r="G193" s="2"/>
      <c r="I193" t="str">
        <f>IFERROR(VLOOKUP(H193,Countries!$A$2:$B$255, 2, 0), "")</f>
        <v/>
      </c>
      <c r="J193" s="2"/>
      <c r="K193" s="2"/>
      <c r="N193" s="2"/>
      <c r="P193" s="2"/>
      <c r="Q193" s="2"/>
    </row>
    <row r="194" spans="3:17" x14ac:dyDescent="0.3">
      <c r="C194" t="str">
        <f>IFERROR(VLOOKUP(B194,PassengerTypes!$A$2:$B$6, 2, 0), "")</f>
        <v/>
      </c>
      <c r="E194" t="str">
        <f>IFERROR(VLOOKUP(D194,Civilities!$A$2:$B$6, 2, 0), "")</f>
        <v/>
      </c>
      <c r="F194" s="2"/>
      <c r="G194" s="2"/>
      <c r="I194" t="str">
        <f>IFERROR(VLOOKUP(H194,Countries!$A$2:$B$255, 2, 0), "")</f>
        <v/>
      </c>
      <c r="J194" s="2"/>
      <c r="K194" s="2"/>
      <c r="N194" s="2"/>
      <c r="P194" s="2"/>
      <c r="Q194" s="2"/>
    </row>
    <row r="195" spans="3:17" x14ac:dyDescent="0.3">
      <c r="C195" t="str">
        <f>IFERROR(VLOOKUP(B195,PassengerTypes!$A$2:$B$6, 2, 0), "")</f>
        <v/>
      </c>
      <c r="E195" t="str">
        <f>IFERROR(VLOOKUP(D195,Civilities!$A$2:$B$6, 2, 0), "")</f>
        <v/>
      </c>
      <c r="F195" s="2"/>
      <c r="G195" s="2"/>
      <c r="I195" t="str">
        <f>IFERROR(VLOOKUP(H195,Countries!$A$2:$B$255, 2, 0), "")</f>
        <v/>
      </c>
      <c r="J195" s="2"/>
      <c r="K195" s="2"/>
      <c r="N195" s="2"/>
      <c r="P195" s="2"/>
      <c r="Q195" s="2"/>
    </row>
    <row r="196" spans="3:17" x14ac:dyDescent="0.3">
      <c r="C196" t="str">
        <f>IFERROR(VLOOKUP(B196,PassengerTypes!$A$2:$B$6, 2, 0), "")</f>
        <v/>
      </c>
      <c r="E196" t="str">
        <f>IFERROR(VLOOKUP(D196,Civilities!$A$2:$B$6, 2, 0), "")</f>
        <v/>
      </c>
      <c r="F196" s="2"/>
      <c r="G196" s="2"/>
      <c r="I196" t="str">
        <f>IFERROR(VLOOKUP(H196,Countries!$A$2:$B$255, 2, 0), "")</f>
        <v/>
      </c>
      <c r="J196" s="2"/>
      <c r="K196" s="2"/>
      <c r="N196" s="2"/>
      <c r="P196" s="2"/>
      <c r="Q196" s="2"/>
    </row>
    <row r="197" spans="3:17" x14ac:dyDescent="0.3">
      <c r="C197" t="str">
        <f>IFERROR(VLOOKUP(B197,PassengerTypes!$A$2:$B$6, 2, 0), "")</f>
        <v/>
      </c>
      <c r="E197" t="str">
        <f>IFERROR(VLOOKUP(D197,Civilities!$A$2:$B$6, 2, 0), "")</f>
        <v/>
      </c>
      <c r="F197" s="2"/>
      <c r="G197" s="2"/>
      <c r="I197" t="str">
        <f>IFERROR(VLOOKUP(H197,Countries!$A$2:$B$255, 2, 0), "")</f>
        <v/>
      </c>
      <c r="J197" s="2"/>
      <c r="K197" s="2"/>
      <c r="N197" s="2"/>
      <c r="P197" s="2"/>
      <c r="Q197" s="2"/>
    </row>
    <row r="198" spans="3:17" x14ac:dyDescent="0.3">
      <c r="C198" t="str">
        <f>IFERROR(VLOOKUP(B198,PassengerTypes!$A$2:$B$6, 2, 0), "")</f>
        <v/>
      </c>
      <c r="E198" t="str">
        <f>IFERROR(VLOOKUP(D198,Civilities!$A$2:$B$6, 2, 0), "")</f>
        <v/>
      </c>
      <c r="F198" s="2"/>
      <c r="G198" s="2"/>
      <c r="I198" t="str">
        <f>IFERROR(VLOOKUP(H198,Countries!$A$2:$B$255, 2, 0), "")</f>
        <v/>
      </c>
      <c r="J198" s="2"/>
      <c r="K198" s="2"/>
      <c r="N198" s="2"/>
      <c r="P198" s="2"/>
      <c r="Q198" s="2"/>
    </row>
    <row r="199" spans="3:17" x14ac:dyDescent="0.3">
      <c r="C199" t="str">
        <f>IFERROR(VLOOKUP(B199,PassengerTypes!$A$2:$B$6, 2, 0), "")</f>
        <v/>
      </c>
      <c r="E199" t="str">
        <f>IFERROR(VLOOKUP(D199,Civilities!$A$2:$B$6, 2, 0), "")</f>
        <v/>
      </c>
      <c r="F199" s="2"/>
      <c r="G199" s="2"/>
      <c r="I199" t="str">
        <f>IFERROR(VLOOKUP(H199,Countries!$A$2:$B$255, 2, 0), "")</f>
        <v/>
      </c>
      <c r="J199" s="2"/>
      <c r="K199" s="2"/>
      <c r="N199" s="2"/>
      <c r="P199" s="2"/>
      <c r="Q199" s="2"/>
    </row>
    <row r="200" spans="3:17" x14ac:dyDescent="0.3">
      <c r="C200" t="str">
        <f>IFERROR(VLOOKUP(B200,PassengerTypes!$A$2:$B$6, 2, 0), "")</f>
        <v/>
      </c>
      <c r="E200" t="str">
        <f>IFERROR(VLOOKUP(D200,Civilities!$A$2:$B$6, 2, 0), "")</f>
        <v/>
      </c>
      <c r="F200" s="2"/>
      <c r="G200" s="2"/>
      <c r="I200" t="str">
        <f>IFERROR(VLOOKUP(H200,Countries!$A$2:$B$255, 2, 0), "")</f>
        <v/>
      </c>
      <c r="J200" s="2"/>
      <c r="K200" s="2"/>
      <c r="N200" s="2"/>
      <c r="P200" s="2"/>
      <c r="Q200" s="2"/>
    </row>
    <row r="201" spans="3:17" x14ac:dyDescent="0.3">
      <c r="C201" t="str">
        <f>IFERROR(VLOOKUP(B201,PassengerTypes!$A$2:$B$6, 2, 0), "")</f>
        <v/>
      </c>
      <c r="E201" t="str">
        <f>IFERROR(VLOOKUP(D201,Civilities!$A$2:$B$6, 2, 0), "")</f>
        <v/>
      </c>
      <c r="F201" s="2"/>
      <c r="G201" s="2"/>
      <c r="I201" t="str">
        <f>IFERROR(VLOOKUP(H201,Countries!$A$2:$B$255, 2, 0), "")</f>
        <v/>
      </c>
      <c r="J201" s="2"/>
      <c r="K201" s="2"/>
      <c r="N201" s="2"/>
      <c r="P201" s="2"/>
      <c r="Q201" s="2"/>
    </row>
    <row r="202" spans="3:17" x14ac:dyDescent="0.3">
      <c r="C202" t="str">
        <f>IFERROR(VLOOKUP(B202,PassengerTypes!$A$2:$B$6, 2, 0), "")</f>
        <v/>
      </c>
      <c r="E202" t="str">
        <f>IFERROR(VLOOKUP(D202,Civilities!$A$2:$B$6, 2, 0), "")</f>
        <v/>
      </c>
      <c r="F202" s="2"/>
      <c r="G202" s="2"/>
      <c r="I202" t="str">
        <f>IFERROR(VLOOKUP(H202,Countries!$A$2:$B$255, 2, 0), "")</f>
        <v/>
      </c>
      <c r="J202" s="2"/>
      <c r="K202" s="2"/>
      <c r="N202" s="2"/>
      <c r="P202" s="2"/>
      <c r="Q202" s="2"/>
    </row>
    <row r="203" spans="3:17" x14ac:dyDescent="0.3">
      <c r="C203" t="str">
        <f>IFERROR(VLOOKUP(B203,PassengerTypes!$A$2:$B$6, 2, 0), "")</f>
        <v/>
      </c>
      <c r="E203" t="str">
        <f>IFERROR(VLOOKUP(D203,Civilities!$A$2:$B$6, 2, 0), "")</f>
        <v/>
      </c>
      <c r="F203" s="2"/>
      <c r="G203" s="2"/>
      <c r="I203" t="str">
        <f>IFERROR(VLOOKUP(H203,Countries!$A$2:$B$255, 2, 0), "")</f>
        <v/>
      </c>
      <c r="J203" s="2"/>
      <c r="K203" s="2"/>
      <c r="N203" s="2"/>
      <c r="P203" s="2"/>
      <c r="Q203" s="2"/>
    </row>
    <row r="204" spans="3:17" x14ac:dyDescent="0.3">
      <c r="C204" t="str">
        <f>IFERROR(VLOOKUP(B204,PassengerTypes!$A$2:$B$6, 2, 0), "")</f>
        <v/>
      </c>
      <c r="E204" t="str">
        <f>IFERROR(VLOOKUP(D204,Civilities!$A$2:$B$6, 2, 0), "")</f>
        <v/>
      </c>
      <c r="F204" s="2"/>
      <c r="G204" s="2"/>
      <c r="I204" t="str">
        <f>IFERROR(VLOOKUP(H204,Countries!$A$2:$B$255, 2, 0), "")</f>
        <v/>
      </c>
      <c r="J204" s="2"/>
      <c r="K204" s="2"/>
      <c r="N204" s="2"/>
      <c r="P204" s="2"/>
      <c r="Q204" s="2"/>
    </row>
    <row r="205" spans="3:17" x14ac:dyDescent="0.3">
      <c r="C205" t="str">
        <f>IFERROR(VLOOKUP(B205,PassengerTypes!$A$2:$B$6, 2, 0), "")</f>
        <v/>
      </c>
      <c r="E205" t="str">
        <f>IFERROR(VLOOKUP(D205,Civilities!$A$2:$B$6, 2, 0), "")</f>
        <v/>
      </c>
      <c r="F205" s="2"/>
      <c r="G205" s="2"/>
      <c r="I205" t="str">
        <f>IFERROR(VLOOKUP(H205,Countries!$A$2:$B$255, 2, 0), "")</f>
        <v/>
      </c>
      <c r="J205" s="2"/>
      <c r="K205" s="2"/>
      <c r="N205" s="2"/>
      <c r="P205" s="2"/>
      <c r="Q205" s="2"/>
    </row>
    <row r="206" spans="3:17" x14ac:dyDescent="0.3">
      <c r="C206" t="str">
        <f>IFERROR(VLOOKUP(B206,PassengerTypes!$A$2:$B$6, 2, 0), "")</f>
        <v/>
      </c>
      <c r="E206" t="str">
        <f>IFERROR(VLOOKUP(D206,Civilities!$A$2:$B$6, 2, 0), "")</f>
        <v/>
      </c>
      <c r="F206" s="2"/>
      <c r="G206" s="2"/>
      <c r="I206" t="str">
        <f>IFERROR(VLOOKUP(H206,Countries!$A$2:$B$255, 2, 0), "")</f>
        <v/>
      </c>
      <c r="J206" s="2"/>
      <c r="K206" s="2"/>
      <c r="N206" s="2"/>
      <c r="P206" s="2"/>
      <c r="Q206" s="2"/>
    </row>
    <row r="207" spans="3:17" x14ac:dyDescent="0.3">
      <c r="C207" t="str">
        <f>IFERROR(VLOOKUP(B207,PassengerTypes!$A$2:$B$6, 2, 0), "")</f>
        <v/>
      </c>
      <c r="E207" t="str">
        <f>IFERROR(VLOOKUP(D207,Civilities!$A$2:$B$6, 2, 0), "")</f>
        <v/>
      </c>
      <c r="F207" s="2"/>
      <c r="G207" s="2"/>
      <c r="I207" t="str">
        <f>IFERROR(VLOOKUP(H207,Countries!$A$2:$B$255, 2, 0), "")</f>
        <v/>
      </c>
      <c r="J207" s="2"/>
      <c r="K207" s="2"/>
      <c r="N207" s="2"/>
      <c r="P207" s="2"/>
      <c r="Q207" s="2"/>
    </row>
    <row r="208" spans="3:17" x14ac:dyDescent="0.3">
      <c r="C208" t="str">
        <f>IFERROR(VLOOKUP(B208,PassengerTypes!$A$2:$B$6, 2, 0), "")</f>
        <v/>
      </c>
      <c r="E208" t="str">
        <f>IFERROR(VLOOKUP(D208,Civilities!$A$2:$B$6, 2, 0), "")</f>
        <v/>
      </c>
      <c r="F208" s="2"/>
      <c r="G208" s="2"/>
      <c r="I208" t="str">
        <f>IFERROR(VLOOKUP(H208,Countries!$A$2:$B$255, 2, 0), "")</f>
        <v/>
      </c>
      <c r="J208" s="2"/>
      <c r="K208" s="2"/>
      <c r="N208" s="2"/>
      <c r="P208" s="2"/>
      <c r="Q208" s="2"/>
    </row>
    <row r="209" spans="3:17" x14ac:dyDescent="0.3">
      <c r="C209" t="str">
        <f>IFERROR(VLOOKUP(B209,PassengerTypes!$A$2:$B$6, 2, 0), "")</f>
        <v/>
      </c>
      <c r="E209" t="str">
        <f>IFERROR(VLOOKUP(D209,Civilities!$A$2:$B$6, 2, 0), "")</f>
        <v/>
      </c>
      <c r="F209" s="2"/>
      <c r="G209" s="2"/>
      <c r="I209" t="str">
        <f>IFERROR(VLOOKUP(H209,Countries!$A$2:$B$255, 2, 0), "")</f>
        <v/>
      </c>
      <c r="J209" s="2"/>
      <c r="K209" s="2"/>
      <c r="N209" s="2"/>
      <c r="P209" s="2"/>
      <c r="Q209" s="2"/>
    </row>
    <row r="210" spans="3:17" x14ac:dyDescent="0.3">
      <c r="C210" t="str">
        <f>IFERROR(VLOOKUP(B210,PassengerTypes!$A$2:$B$6, 2, 0), "")</f>
        <v/>
      </c>
      <c r="E210" t="str">
        <f>IFERROR(VLOOKUP(D210,Civilities!$A$2:$B$6, 2, 0), "")</f>
        <v/>
      </c>
      <c r="F210" s="2"/>
      <c r="G210" s="2"/>
      <c r="I210" t="str">
        <f>IFERROR(VLOOKUP(H210,Countries!$A$2:$B$255, 2, 0), "")</f>
        <v/>
      </c>
      <c r="J210" s="2"/>
      <c r="K210" s="2"/>
      <c r="N210" s="2"/>
      <c r="P210" s="2"/>
      <c r="Q210" s="2"/>
    </row>
    <row r="211" spans="3:17" x14ac:dyDescent="0.3">
      <c r="C211" t="str">
        <f>IFERROR(VLOOKUP(B211,PassengerTypes!$A$2:$B$6, 2, 0), "")</f>
        <v/>
      </c>
      <c r="E211" t="str">
        <f>IFERROR(VLOOKUP(D211,Civilities!$A$2:$B$6, 2, 0), "")</f>
        <v/>
      </c>
      <c r="F211" s="2"/>
      <c r="G211" s="2"/>
      <c r="I211" t="str">
        <f>IFERROR(VLOOKUP(H211,Countries!$A$2:$B$255, 2, 0), "")</f>
        <v/>
      </c>
      <c r="J211" s="2"/>
      <c r="K211" s="2"/>
      <c r="N211" s="2"/>
      <c r="P211" s="2"/>
      <c r="Q211" s="2"/>
    </row>
    <row r="212" spans="3:17" x14ac:dyDescent="0.3">
      <c r="C212" t="str">
        <f>IFERROR(VLOOKUP(B212,PassengerTypes!$A$2:$B$6, 2, 0), "")</f>
        <v/>
      </c>
      <c r="E212" t="str">
        <f>IFERROR(VLOOKUP(D212,Civilities!$A$2:$B$6, 2, 0), "")</f>
        <v/>
      </c>
      <c r="F212" s="2"/>
      <c r="G212" s="2"/>
      <c r="I212" t="str">
        <f>IFERROR(VLOOKUP(H212,Countries!$A$2:$B$255, 2, 0), "")</f>
        <v/>
      </c>
      <c r="J212" s="2"/>
      <c r="K212" s="2"/>
      <c r="N212" s="2"/>
      <c r="P212" s="2"/>
      <c r="Q212" s="2"/>
    </row>
    <row r="213" spans="3:17" x14ac:dyDescent="0.3">
      <c r="C213" t="str">
        <f>IFERROR(VLOOKUP(B213,PassengerTypes!$A$2:$B$6, 2, 0), "")</f>
        <v/>
      </c>
      <c r="E213" t="str">
        <f>IFERROR(VLOOKUP(D213,Civilities!$A$2:$B$6, 2, 0), "")</f>
        <v/>
      </c>
      <c r="F213" s="2"/>
      <c r="G213" s="2"/>
      <c r="I213" t="str">
        <f>IFERROR(VLOOKUP(H213,Countries!$A$2:$B$255, 2, 0), "")</f>
        <v/>
      </c>
      <c r="J213" s="2"/>
      <c r="K213" s="2"/>
      <c r="N213" s="2"/>
      <c r="P213" s="2"/>
      <c r="Q213" s="2"/>
    </row>
    <row r="214" spans="3:17" x14ac:dyDescent="0.3">
      <c r="C214" t="str">
        <f>IFERROR(VLOOKUP(B214,PassengerTypes!$A$2:$B$6, 2, 0), "")</f>
        <v/>
      </c>
      <c r="E214" t="str">
        <f>IFERROR(VLOOKUP(D214,Civilities!$A$2:$B$6, 2, 0), "")</f>
        <v/>
      </c>
      <c r="F214" s="2"/>
      <c r="G214" s="2"/>
      <c r="I214" t="str">
        <f>IFERROR(VLOOKUP(H214,Countries!$A$2:$B$255, 2, 0), "")</f>
        <v/>
      </c>
      <c r="J214" s="2"/>
      <c r="K214" s="2"/>
      <c r="N214" s="2"/>
      <c r="P214" s="2"/>
      <c r="Q214" s="2"/>
    </row>
    <row r="215" spans="3:17" x14ac:dyDescent="0.3">
      <c r="C215" t="str">
        <f>IFERROR(VLOOKUP(B215,PassengerTypes!$A$2:$B$6, 2, 0), "")</f>
        <v/>
      </c>
      <c r="E215" t="str">
        <f>IFERROR(VLOOKUP(D215,Civilities!$A$2:$B$6, 2, 0), "")</f>
        <v/>
      </c>
      <c r="F215" s="2"/>
      <c r="G215" s="2"/>
      <c r="I215" t="str">
        <f>IFERROR(VLOOKUP(H215,Countries!$A$2:$B$255, 2, 0), "")</f>
        <v/>
      </c>
      <c r="J215" s="2"/>
      <c r="K215" s="2"/>
      <c r="N215" s="2"/>
      <c r="P215" s="2"/>
      <c r="Q215" s="2"/>
    </row>
    <row r="216" spans="3:17" x14ac:dyDescent="0.3">
      <c r="C216" t="str">
        <f>IFERROR(VLOOKUP(B216,PassengerTypes!$A$2:$B$6, 2, 0), "")</f>
        <v/>
      </c>
      <c r="E216" t="str">
        <f>IFERROR(VLOOKUP(D216,Civilities!$A$2:$B$6, 2, 0), "")</f>
        <v/>
      </c>
      <c r="F216" s="2"/>
      <c r="G216" s="2"/>
      <c r="I216" t="str">
        <f>IFERROR(VLOOKUP(H216,Countries!$A$2:$B$255, 2, 0), "")</f>
        <v/>
      </c>
      <c r="J216" s="2"/>
      <c r="K216" s="2"/>
      <c r="N216" s="2"/>
      <c r="P216" s="2"/>
      <c r="Q216" s="2"/>
    </row>
    <row r="217" spans="3:17" x14ac:dyDescent="0.3">
      <c r="C217" t="str">
        <f>IFERROR(VLOOKUP(B217,PassengerTypes!$A$2:$B$6, 2, 0), "")</f>
        <v/>
      </c>
      <c r="E217" t="str">
        <f>IFERROR(VLOOKUP(D217,Civilities!$A$2:$B$6, 2, 0), "")</f>
        <v/>
      </c>
      <c r="F217" s="2"/>
      <c r="G217" s="2"/>
      <c r="I217" t="str">
        <f>IFERROR(VLOOKUP(H217,Countries!$A$2:$B$255, 2, 0), "")</f>
        <v/>
      </c>
      <c r="J217" s="2"/>
      <c r="K217" s="2"/>
      <c r="N217" s="2"/>
      <c r="P217" s="2"/>
      <c r="Q217" s="2"/>
    </row>
    <row r="218" spans="3:17" x14ac:dyDescent="0.3">
      <c r="C218" t="str">
        <f>IFERROR(VLOOKUP(B218,PassengerTypes!$A$2:$B$6, 2, 0), "")</f>
        <v/>
      </c>
      <c r="E218" t="str">
        <f>IFERROR(VLOOKUP(D218,Civilities!$A$2:$B$6, 2, 0), "")</f>
        <v/>
      </c>
      <c r="F218" s="2"/>
      <c r="G218" s="2"/>
      <c r="I218" t="str">
        <f>IFERROR(VLOOKUP(H218,Countries!$A$2:$B$255, 2, 0), "")</f>
        <v/>
      </c>
      <c r="J218" s="2"/>
      <c r="K218" s="2"/>
      <c r="N218" s="2"/>
      <c r="P218" s="2"/>
      <c r="Q218" s="2"/>
    </row>
    <row r="219" spans="3:17" x14ac:dyDescent="0.3">
      <c r="C219" t="str">
        <f>IFERROR(VLOOKUP(B219,PassengerTypes!$A$2:$B$6, 2, 0), "")</f>
        <v/>
      </c>
      <c r="E219" t="str">
        <f>IFERROR(VLOOKUP(D219,Civilities!$A$2:$B$6, 2, 0), "")</f>
        <v/>
      </c>
      <c r="F219" s="2"/>
      <c r="G219" s="2"/>
      <c r="I219" t="str">
        <f>IFERROR(VLOOKUP(H219,Countries!$A$2:$B$255, 2, 0), "")</f>
        <v/>
      </c>
      <c r="J219" s="2"/>
      <c r="K219" s="2"/>
      <c r="N219" s="2"/>
      <c r="P219" s="2"/>
      <c r="Q219" s="2"/>
    </row>
    <row r="220" spans="3:17" x14ac:dyDescent="0.3">
      <c r="C220" t="str">
        <f>IFERROR(VLOOKUP(B220,PassengerTypes!$A$2:$B$6, 2, 0), "")</f>
        <v/>
      </c>
      <c r="E220" t="str">
        <f>IFERROR(VLOOKUP(D220,Civilities!$A$2:$B$6, 2, 0), "")</f>
        <v/>
      </c>
      <c r="F220" s="2"/>
      <c r="G220" s="2"/>
      <c r="I220" t="str">
        <f>IFERROR(VLOOKUP(H220,Countries!$A$2:$B$255, 2, 0), "")</f>
        <v/>
      </c>
      <c r="J220" s="2"/>
      <c r="K220" s="2"/>
      <c r="N220" s="2"/>
      <c r="P220" s="2"/>
      <c r="Q220" s="2"/>
    </row>
    <row r="221" spans="3:17" x14ac:dyDescent="0.3">
      <c r="C221" t="str">
        <f>IFERROR(VLOOKUP(B221,PassengerTypes!$A$2:$B$6, 2, 0), "")</f>
        <v/>
      </c>
      <c r="E221" t="str">
        <f>IFERROR(VLOOKUP(D221,Civilities!$A$2:$B$6, 2, 0), "")</f>
        <v/>
      </c>
      <c r="F221" s="2"/>
      <c r="G221" s="2"/>
      <c r="I221" t="str">
        <f>IFERROR(VLOOKUP(H221,Countries!$A$2:$B$255, 2, 0), "")</f>
        <v/>
      </c>
      <c r="J221" s="2"/>
      <c r="K221" s="2"/>
      <c r="N221" s="2"/>
      <c r="P221" s="2"/>
      <c r="Q221" s="2"/>
    </row>
    <row r="222" spans="3:17" x14ac:dyDescent="0.3">
      <c r="C222" t="str">
        <f>IFERROR(VLOOKUP(B222,PassengerTypes!$A$2:$B$6, 2, 0), "")</f>
        <v/>
      </c>
      <c r="E222" t="str">
        <f>IFERROR(VLOOKUP(D222,Civilities!$A$2:$B$6, 2, 0), "")</f>
        <v/>
      </c>
      <c r="F222" s="2"/>
      <c r="G222" s="2"/>
      <c r="I222" t="str">
        <f>IFERROR(VLOOKUP(H222,Countries!$A$2:$B$255, 2, 0), "")</f>
        <v/>
      </c>
      <c r="J222" s="2"/>
      <c r="K222" s="2"/>
      <c r="N222" s="2"/>
      <c r="P222" s="2"/>
      <c r="Q222" s="2"/>
    </row>
    <row r="223" spans="3:17" x14ac:dyDescent="0.3">
      <c r="C223" t="str">
        <f>IFERROR(VLOOKUP(B223,PassengerTypes!$A$2:$B$6, 2, 0), "")</f>
        <v/>
      </c>
      <c r="E223" t="str">
        <f>IFERROR(VLOOKUP(D223,Civilities!$A$2:$B$6, 2, 0), "")</f>
        <v/>
      </c>
      <c r="F223" s="2"/>
      <c r="G223" s="2"/>
      <c r="I223" t="str">
        <f>IFERROR(VLOOKUP(H223,Countries!$A$2:$B$255, 2, 0), "")</f>
        <v/>
      </c>
      <c r="J223" s="2"/>
      <c r="K223" s="2"/>
      <c r="N223" s="2"/>
      <c r="P223" s="2"/>
      <c r="Q223" s="2"/>
    </row>
    <row r="224" spans="3:17" x14ac:dyDescent="0.3">
      <c r="C224" t="str">
        <f>IFERROR(VLOOKUP(B224,PassengerTypes!$A$2:$B$6, 2, 0), "")</f>
        <v/>
      </c>
      <c r="E224" t="str">
        <f>IFERROR(VLOOKUP(D224,Civilities!$A$2:$B$6, 2, 0), "")</f>
        <v/>
      </c>
      <c r="F224" s="2"/>
      <c r="G224" s="2"/>
      <c r="I224" t="str">
        <f>IFERROR(VLOOKUP(H224,Countries!$A$2:$B$255, 2, 0), "")</f>
        <v/>
      </c>
      <c r="J224" s="2"/>
      <c r="K224" s="2"/>
      <c r="N224" s="2"/>
      <c r="P224" s="2"/>
      <c r="Q224" s="2"/>
    </row>
    <row r="225" spans="3:17" x14ac:dyDescent="0.3">
      <c r="C225" t="str">
        <f>IFERROR(VLOOKUP(B225,PassengerTypes!$A$2:$B$6, 2, 0), "")</f>
        <v/>
      </c>
      <c r="E225" t="str">
        <f>IFERROR(VLOOKUP(D225,Civilities!$A$2:$B$6, 2, 0), "")</f>
        <v/>
      </c>
      <c r="F225" s="2"/>
      <c r="G225" s="2"/>
      <c r="I225" t="str">
        <f>IFERROR(VLOOKUP(H225,Countries!$A$2:$B$255, 2, 0), "")</f>
        <v/>
      </c>
      <c r="J225" s="2"/>
      <c r="K225" s="2"/>
      <c r="N225" s="2"/>
      <c r="P225" s="2"/>
      <c r="Q225" s="2"/>
    </row>
    <row r="226" spans="3:17" x14ac:dyDescent="0.3">
      <c r="C226" t="str">
        <f>IFERROR(VLOOKUP(B226,PassengerTypes!$A$2:$B$6, 2, 0), "")</f>
        <v/>
      </c>
      <c r="E226" t="str">
        <f>IFERROR(VLOOKUP(D226,Civilities!$A$2:$B$6, 2, 0), "")</f>
        <v/>
      </c>
      <c r="F226" s="2"/>
      <c r="G226" s="2"/>
      <c r="I226" t="str">
        <f>IFERROR(VLOOKUP(H226,Countries!$A$2:$B$255, 2, 0), "")</f>
        <v/>
      </c>
      <c r="J226" s="2"/>
      <c r="K226" s="2"/>
      <c r="N226" s="2"/>
      <c r="P226" s="2"/>
      <c r="Q226" s="2"/>
    </row>
    <row r="227" spans="3:17" x14ac:dyDescent="0.3">
      <c r="C227" t="str">
        <f>IFERROR(VLOOKUP(B227,PassengerTypes!$A$2:$B$6, 2, 0), "")</f>
        <v/>
      </c>
      <c r="E227" t="str">
        <f>IFERROR(VLOOKUP(D227,Civilities!$A$2:$B$6, 2, 0), "")</f>
        <v/>
      </c>
      <c r="F227" s="2"/>
      <c r="G227" s="2"/>
      <c r="I227" t="str">
        <f>IFERROR(VLOOKUP(H227,Countries!$A$2:$B$255, 2, 0), "")</f>
        <v/>
      </c>
      <c r="J227" s="2"/>
      <c r="K227" s="2"/>
      <c r="N227" s="2"/>
      <c r="P227" s="2"/>
      <c r="Q227" s="2"/>
    </row>
    <row r="228" spans="3:17" x14ac:dyDescent="0.3">
      <c r="C228" t="str">
        <f>IFERROR(VLOOKUP(B228,PassengerTypes!$A$2:$B$6, 2, 0), "")</f>
        <v/>
      </c>
      <c r="E228" t="str">
        <f>IFERROR(VLOOKUP(D228,Civilities!$A$2:$B$6, 2, 0), "")</f>
        <v/>
      </c>
      <c r="F228" s="2"/>
      <c r="G228" s="2"/>
      <c r="I228" t="str">
        <f>IFERROR(VLOOKUP(H228,Countries!$A$2:$B$255, 2, 0), "")</f>
        <v/>
      </c>
      <c r="J228" s="2"/>
      <c r="K228" s="2"/>
      <c r="N228" s="2"/>
      <c r="P228" s="2"/>
      <c r="Q228" s="2"/>
    </row>
    <row r="229" spans="3:17" x14ac:dyDescent="0.3">
      <c r="C229" t="str">
        <f>IFERROR(VLOOKUP(B229,PassengerTypes!$A$2:$B$6, 2, 0), "")</f>
        <v/>
      </c>
      <c r="E229" t="str">
        <f>IFERROR(VLOOKUP(D229,Civilities!$A$2:$B$6, 2, 0), "")</f>
        <v/>
      </c>
      <c r="F229" s="2"/>
      <c r="G229" s="2"/>
      <c r="I229" t="str">
        <f>IFERROR(VLOOKUP(H229,Countries!$A$2:$B$255, 2, 0), "")</f>
        <v/>
      </c>
      <c r="J229" s="2"/>
      <c r="K229" s="2"/>
      <c r="N229" s="2"/>
      <c r="P229" s="2"/>
      <c r="Q229" s="2"/>
    </row>
    <row r="230" spans="3:17" x14ac:dyDescent="0.3">
      <c r="C230" t="str">
        <f>IFERROR(VLOOKUP(B230,PassengerTypes!$A$2:$B$6, 2, 0), "")</f>
        <v/>
      </c>
      <c r="E230" t="str">
        <f>IFERROR(VLOOKUP(D230,Civilities!$A$2:$B$6, 2, 0), "")</f>
        <v/>
      </c>
      <c r="F230" s="2"/>
      <c r="G230" s="2"/>
      <c r="I230" t="str">
        <f>IFERROR(VLOOKUP(H230,Countries!$A$2:$B$255, 2, 0), "")</f>
        <v/>
      </c>
      <c r="J230" s="2"/>
      <c r="K230" s="2"/>
      <c r="N230" s="2"/>
      <c r="P230" s="2"/>
      <c r="Q230" s="2"/>
    </row>
    <row r="231" spans="3:17" x14ac:dyDescent="0.3">
      <c r="C231" t="str">
        <f>IFERROR(VLOOKUP(B231,PassengerTypes!$A$2:$B$6, 2, 0), "")</f>
        <v/>
      </c>
      <c r="E231" t="str">
        <f>IFERROR(VLOOKUP(D231,Civilities!$A$2:$B$6, 2, 0), "")</f>
        <v/>
      </c>
      <c r="F231" s="2"/>
      <c r="G231" s="2"/>
      <c r="I231" t="str">
        <f>IFERROR(VLOOKUP(H231,Countries!$A$2:$B$255, 2, 0), "")</f>
        <v/>
      </c>
      <c r="J231" s="2"/>
      <c r="K231" s="2"/>
      <c r="N231" s="2"/>
      <c r="P231" s="2"/>
      <c r="Q231" s="2"/>
    </row>
    <row r="232" spans="3:17" x14ac:dyDescent="0.3">
      <c r="C232" t="str">
        <f>IFERROR(VLOOKUP(B232,PassengerTypes!$A$2:$B$6, 2, 0), "")</f>
        <v/>
      </c>
      <c r="E232" t="str">
        <f>IFERROR(VLOOKUP(D232,Civilities!$A$2:$B$6, 2, 0), "")</f>
        <v/>
      </c>
      <c r="F232" s="2"/>
      <c r="G232" s="2"/>
      <c r="I232" t="str">
        <f>IFERROR(VLOOKUP(H232,Countries!$A$2:$B$255, 2, 0), "")</f>
        <v/>
      </c>
      <c r="J232" s="2"/>
      <c r="K232" s="2"/>
      <c r="N232" s="2"/>
      <c r="P232" s="2"/>
      <c r="Q232" s="2"/>
    </row>
    <row r="233" spans="3:17" x14ac:dyDescent="0.3">
      <c r="C233" t="str">
        <f>IFERROR(VLOOKUP(B233,PassengerTypes!$A$2:$B$6, 2, 0), "")</f>
        <v/>
      </c>
      <c r="E233" t="str">
        <f>IFERROR(VLOOKUP(D233,Civilities!$A$2:$B$6, 2, 0), "")</f>
        <v/>
      </c>
      <c r="F233" s="2"/>
      <c r="G233" s="2"/>
      <c r="I233" t="str">
        <f>IFERROR(VLOOKUP(H233,Countries!$A$2:$B$255, 2, 0), "")</f>
        <v/>
      </c>
      <c r="J233" s="2"/>
      <c r="K233" s="2"/>
      <c r="N233" s="2"/>
      <c r="P233" s="2"/>
      <c r="Q233" s="2"/>
    </row>
    <row r="234" spans="3:17" x14ac:dyDescent="0.3">
      <c r="C234" t="str">
        <f>IFERROR(VLOOKUP(B234,PassengerTypes!$A$2:$B$6, 2, 0), "")</f>
        <v/>
      </c>
      <c r="E234" t="str">
        <f>IFERROR(VLOOKUP(D234,Civilities!$A$2:$B$6, 2, 0), "")</f>
        <v/>
      </c>
      <c r="F234" s="2"/>
      <c r="G234" s="2"/>
      <c r="I234" t="str">
        <f>IFERROR(VLOOKUP(H234,Countries!$A$2:$B$255, 2, 0), "")</f>
        <v/>
      </c>
      <c r="J234" s="2"/>
      <c r="K234" s="2"/>
      <c r="N234" s="2"/>
      <c r="P234" s="2"/>
      <c r="Q234" s="2"/>
    </row>
    <row r="235" spans="3:17" x14ac:dyDescent="0.3">
      <c r="C235" t="str">
        <f>IFERROR(VLOOKUP(B235,PassengerTypes!$A$2:$B$6, 2, 0), "")</f>
        <v/>
      </c>
      <c r="E235" t="str">
        <f>IFERROR(VLOOKUP(D235,Civilities!$A$2:$B$6, 2, 0), "")</f>
        <v/>
      </c>
      <c r="F235" s="2"/>
      <c r="G235" s="2"/>
      <c r="I235" t="str">
        <f>IFERROR(VLOOKUP(H235,Countries!$A$2:$B$255, 2, 0), "")</f>
        <v/>
      </c>
      <c r="J235" s="2"/>
      <c r="K235" s="2"/>
      <c r="N235" s="2"/>
      <c r="P235" s="2"/>
      <c r="Q235" s="2"/>
    </row>
    <row r="236" spans="3:17" x14ac:dyDescent="0.3">
      <c r="C236" t="str">
        <f>IFERROR(VLOOKUP(B236,PassengerTypes!$A$2:$B$6, 2, 0), "")</f>
        <v/>
      </c>
      <c r="E236" t="str">
        <f>IFERROR(VLOOKUP(D236,Civilities!$A$2:$B$6, 2, 0), "")</f>
        <v/>
      </c>
      <c r="F236" s="2"/>
      <c r="G236" s="2"/>
      <c r="I236" t="str">
        <f>IFERROR(VLOOKUP(H236,Countries!$A$2:$B$255, 2, 0), "")</f>
        <v/>
      </c>
      <c r="J236" s="2"/>
      <c r="K236" s="2"/>
      <c r="N236" s="2"/>
      <c r="P236" s="2"/>
      <c r="Q236" s="2"/>
    </row>
    <row r="237" spans="3:17" x14ac:dyDescent="0.3">
      <c r="C237" t="str">
        <f>IFERROR(VLOOKUP(B237,PassengerTypes!$A$2:$B$6, 2, 0), "")</f>
        <v/>
      </c>
      <c r="E237" t="str">
        <f>IFERROR(VLOOKUP(D237,Civilities!$A$2:$B$6, 2, 0), "")</f>
        <v/>
      </c>
      <c r="F237" s="2"/>
      <c r="G237" s="2"/>
      <c r="I237" t="str">
        <f>IFERROR(VLOOKUP(H237,Countries!$A$2:$B$255, 2, 0), "")</f>
        <v/>
      </c>
      <c r="J237" s="2"/>
      <c r="K237" s="2"/>
      <c r="N237" s="2"/>
      <c r="P237" s="2"/>
      <c r="Q237" s="2"/>
    </row>
    <row r="238" spans="3:17" x14ac:dyDescent="0.3">
      <c r="C238" t="str">
        <f>IFERROR(VLOOKUP(B238,PassengerTypes!$A$2:$B$6, 2, 0), "")</f>
        <v/>
      </c>
      <c r="E238" t="str">
        <f>IFERROR(VLOOKUP(D238,Civilities!$A$2:$B$6, 2, 0), "")</f>
        <v/>
      </c>
      <c r="F238" s="2"/>
      <c r="G238" s="2"/>
      <c r="I238" t="str">
        <f>IFERROR(VLOOKUP(H238,Countries!$A$2:$B$255, 2, 0), "")</f>
        <v/>
      </c>
      <c r="J238" s="2"/>
      <c r="K238" s="2"/>
      <c r="N238" s="2"/>
      <c r="P238" s="2"/>
      <c r="Q238" s="2"/>
    </row>
    <row r="239" spans="3:17" x14ac:dyDescent="0.3">
      <c r="C239" t="str">
        <f>IFERROR(VLOOKUP(B239,PassengerTypes!$A$2:$B$6, 2, 0), "")</f>
        <v/>
      </c>
      <c r="E239" t="str">
        <f>IFERROR(VLOOKUP(D239,Civilities!$A$2:$B$6, 2, 0), "")</f>
        <v/>
      </c>
      <c r="F239" s="2"/>
      <c r="G239" s="2"/>
      <c r="I239" t="str">
        <f>IFERROR(VLOOKUP(H239,Countries!$A$2:$B$255, 2, 0), "")</f>
        <v/>
      </c>
      <c r="J239" s="2"/>
      <c r="K239" s="2"/>
      <c r="N239" s="2"/>
      <c r="P239" s="2"/>
      <c r="Q239" s="2"/>
    </row>
    <row r="240" spans="3:17" x14ac:dyDescent="0.3">
      <c r="C240" t="str">
        <f>IFERROR(VLOOKUP(B240,PassengerTypes!$A$2:$B$6, 2, 0), "")</f>
        <v/>
      </c>
      <c r="E240" t="str">
        <f>IFERROR(VLOOKUP(D240,Civilities!$A$2:$B$6, 2, 0), "")</f>
        <v/>
      </c>
      <c r="F240" s="2"/>
      <c r="G240" s="2"/>
      <c r="I240" t="str">
        <f>IFERROR(VLOOKUP(H240,Countries!$A$2:$B$255, 2, 0), "")</f>
        <v/>
      </c>
      <c r="J240" s="2"/>
      <c r="K240" s="2"/>
      <c r="N240" s="2"/>
      <c r="P240" s="2"/>
      <c r="Q240" s="2"/>
    </row>
    <row r="241" spans="3:17" x14ac:dyDescent="0.3">
      <c r="C241" t="str">
        <f>IFERROR(VLOOKUP(B241,PassengerTypes!$A$2:$B$6, 2, 0), "")</f>
        <v/>
      </c>
      <c r="E241" t="str">
        <f>IFERROR(VLOOKUP(D241,Civilities!$A$2:$B$6, 2, 0), "")</f>
        <v/>
      </c>
      <c r="F241" s="2"/>
      <c r="G241" s="2"/>
      <c r="I241" t="str">
        <f>IFERROR(VLOOKUP(H241,Countries!$A$2:$B$255, 2, 0), "")</f>
        <v/>
      </c>
      <c r="J241" s="2"/>
      <c r="K241" s="2"/>
      <c r="N241" s="2"/>
      <c r="P241" s="2"/>
      <c r="Q241" s="2"/>
    </row>
    <row r="242" spans="3:17" x14ac:dyDescent="0.3">
      <c r="C242" t="str">
        <f>IFERROR(VLOOKUP(B242,PassengerTypes!$A$2:$B$6, 2, 0), "")</f>
        <v/>
      </c>
      <c r="E242" t="str">
        <f>IFERROR(VLOOKUP(D242,Civilities!$A$2:$B$6, 2, 0), "")</f>
        <v/>
      </c>
      <c r="F242" s="2"/>
      <c r="G242" s="2"/>
      <c r="I242" t="str">
        <f>IFERROR(VLOOKUP(H242,Countries!$A$2:$B$255, 2, 0), "")</f>
        <v/>
      </c>
      <c r="J242" s="2"/>
      <c r="K242" s="2"/>
      <c r="N242" s="2"/>
      <c r="P242" s="2"/>
      <c r="Q242" s="2"/>
    </row>
    <row r="243" spans="3:17" x14ac:dyDescent="0.3">
      <c r="C243" t="str">
        <f>IFERROR(VLOOKUP(B243,PassengerTypes!$A$2:$B$6, 2, 0), "")</f>
        <v/>
      </c>
      <c r="E243" t="str">
        <f>IFERROR(VLOOKUP(D243,Civilities!$A$2:$B$6, 2, 0), "")</f>
        <v/>
      </c>
      <c r="F243" s="2"/>
      <c r="G243" s="2"/>
      <c r="I243" t="str">
        <f>IFERROR(VLOOKUP(H243,Countries!$A$2:$B$255, 2, 0), "")</f>
        <v/>
      </c>
      <c r="J243" s="2"/>
      <c r="K243" s="2"/>
      <c r="N243" s="2"/>
      <c r="P243" s="2"/>
      <c r="Q243" s="2"/>
    </row>
    <row r="244" spans="3:17" x14ac:dyDescent="0.3">
      <c r="C244" t="str">
        <f>IFERROR(VLOOKUP(B244,PassengerTypes!$A$2:$B$6, 2, 0), "")</f>
        <v/>
      </c>
      <c r="E244" t="str">
        <f>IFERROR(VLOOKUP(D244,Civilities!$A$2:$B$6, 2, 0), "")</f>
        <v/>
      </c>
      <c r="F244" s="2"/>
      <c r="G244" s="2"/>
      <c r="I244" t="str">
        <f>IFERROR(VLOOKUP(H244,Countries!$A$2:$B$255, 2, 0), "")</f>
        <v/>
      </c>
      <c r="J244" s="2"/>
      <c r="K244" s="2"/>
      <c r="N244" s="2"/>
      <c r="P244" s="2"/>
      <c r="Q244" s="2"/>
    </row>
    <row r="245" spans="3:17" x14ac:dyDescent="0.3">
      <c r="C245" t="str">
        <f>IFERROR(VLOOKUP(B245,PassengerTypes!$A$2:$B$6, 2, 0), "")</f>
        <v/>
      </c>
      <c r="E245" t="str">
        <f>IFERROR(VLOOKUP(D245,Civilities!$A$2:$B$6, 2, 0), "")</f>
        <v/>
      </c>
      <c r="F245" s="2"/>
      <c r="G245" s="2"/>
      <c r="I245" t="str">
        <f>IFERROR(VLOOKUP(H245,Countries!$A$2:$B$255, 2, 0), "")</f>
        <v/>
      </c>
      <c r="J245" s="2"/>
      <c r="K245" s="2"/>
      <c r="N245" s="2"/>
      <c r="P245" s="2"/>
      <c r="Q245" s="2"/>
    </row>
    <row r="246" spans="3:17" x14ac:dyDescent="0.3">
      <c r="C246" t="str">
        <f>IFERROR(VLOOKUP(B246,PassengerTypes!$A$2:$B$6, 2, 0), "")</f>
        <v/>
      </c>
      <c r="E246" t="str">
        <f>IFERROR(VLOOKUP(D246,Civilities!$A$2:$B$6, 2, 0), "")</f>
        <v/>
      </c>
      <c r="F246" s="2"/>
      <c r="G246" s="2"/>
      <c r="I246" t="str">
        <f>IFERROR(VLOOKUP(H246,Countries!$A$2:$B$255, 2, 0), "")</f>
        <v/>
      </c>
      <c r="J246" s="2"/>
      <c r="K246" s="2"/>
      <c r="N246" s="2"/>
      <c r="P246" s="2"/>
      <c r="Q246" s="2"/>
    </row>
    <row r="247" spans="3:17" x14ac:dyDescent="0.3">
      <c r="C247" t="str">
        <f>IFERROR(VLOOKUP(B247,PassengerTypes!$A$2:$B$6, 2, 0), "")</f>
        <v/>
      </c>
      <c r="E247" t="str">
        <f>IFERROR(VLOOKUP(D247,Civilities!$A$2:$B$6, 2, 0), "")</f>
        <v/>
      </c>
      <c r="F247" s="2"/>
      <c r="G247" s="2"/>
      <c r="I247" t="str">
        <f>IFERROR(VLOOKUP(H247,Countries!$A$2:$B$255, 2, 0), "")</f>
        <v/>
      </c>
      <c r="J247" s="2"/>
      <c r="K247" s="2"/>
      <c r="N247" s="2"/>
      <c r="P247" s="2"/>
      <c r="Q247" s="2"/>
    </row>
    <row r="248" spans="3:17" x14ac:dyDescent="0.3">
      <c r="C248" t="str">
        <f>IFERROR(VLOOKUP(B248,PassengerTypes!$A$2:$B$6, 2, 0), "")</f>
        <v/>
      </c>
      <c r="E248" t="str">
        <f>IFERROR(VLOOKUP(D248,Civilities!$A$2:$B$6, 2, 0), "")</f>
        <v/>
      </c>
      <c r="F248" s="2"/>
      <c r="G248" s="2"/>
      <c r="I248" t="str">
        <f>IFERROR(VLOOKUP(H248,Countries!$A$2:$B$255, 2, 0), "")</f>
        <v/>
      </c>
      <c r="J248" s="2"/>
      <c r="K248" s="2"/>
      <c r="N248" s="2"/>
      <c r="P248" s="2"/>
      <c r="Q248" s="2"/>
    </row>
    <row r="249" spans="3:17" x14ac:dyDescent="0.3">
      <c r="C249" t="str">
        <f>IFERROR(VLOOKUP(B249,PassengerTypes!$A$2:$B$6, 2, 0), "")</f>
        <v/>
      </c>
      <c r="E249" t="str">
        <f>IFERROR(VLOOKUP(D249,Civilities!$A$2:$B$6, 2, 0), "")</f>
        <v/>
      </c>
      <c r="F249" s="2"/>
      <c r="G249" s="2"/>
      <c r="I249" t="str">
        <f>IFERROR(VLOOKUP(H249,Countries!$A$2:$B$255, 2, 0), "")</f>
        <v/>
      </c>
      <c r="J249" s="2"/>
      <c r="K249" s="2"/>
      <c r="N249" s="2"/>
      <c r="P249" s="2"/>
      <c r="Q249" s="2"/>
    </row>
    <row r="250" spans="3:17" x14ac:dyDescent="0.3">
      <c r="C250" t="str">
        <f>IFERROR(VLOOKUP(B250,PassengerTypes!$A$2:$B$6, 2, 0), "")</f>
        <v/>
      </c>
      <c r="E250" t="str">
        <f>IFERROR(VLOOKUP(D250,Civilities!$A$2:$B$6, 2, 0), "")</f>
        <v/>
      </c>
      <c r="F250" s="2"/>
      <c r="G250" s="2"/>
      <c r="I250" t="str">
        <f>IFERROR(VLOOKUP(H250,Countries!$A$2:$B$255, 2, 0), "")</f>
        <v/>
      </c>
      <c r="J250" s="2"/>
      <c r="K250" s="2"/>
      <c r="N250" s="2"/>
      <c r="P250" s="2"/>
      <c r="Q250" s="2"/>
    </row>
    <row r="251" spans="3:17" x14ac:dyDescent="0.3">
      <c r="C251" t="str">
        <f>IFERROR(VLOOKUP(B251,PassengerTypes!$A$2:$B$6, 2, 0), "")</f>
        <v/>
      </c>
      <c r="E251" t="str">
        <f>IFERROR(VLOOKUP(D251,Civilities!$A$2:$B$6, 2, 0), "")</f>
        <v/>
      </c>
      <c r="F251" s="2"/>
      <c r="G251" s="2"/>
      <c r="I251" t="str">
        <f>IFERROR(VLOOKUP(H251,Countries!$A$2:$B$255, 2, 0), "")</f>
        <v/>
      </c>
      <c r="J251" s="2"/>
      <c r="K251" s="2"/>
      <c r="N251" s="2"/>
      <c r="P251" s="2"/>
      <c r="Q251" s="2"/>
    </row>
    <row r="252" spans="3:17" x14ac:dyDescent="0.3">
      <c r="C252" t="str">
        <f>IFERROR(VLOOKUP(B252,PassengerTypes!$A$2:$B$6, 2, 0), "")</f>
        <v/>
      </c>
      <c r="E252" t="str">
        <f>IFERROR(VLOOKUP(D252,Civilities!$A$2:$B$6, 2, 0), "")</f>
        <v/>
      </c>
      <c r="F252" s="2"/>
      <c r="G252" s="2"/>
      <c r="I252" t="str">
        <f>IFERROR(VLOOKUP(H252,Countries!$A$2:$B$255, 2, 0), "")</f>
        <v/>
      </c>
      <c r="J252" s="2"/>
      <c r="K252" s="2"/>
      <c r="N252" s="2"/>
      <c r="P252" s="2"/>
      <c r="Q252" s="2"/>
    </row>
    <row r="253" spans="3:17" x14ac:dyDescent="0.3">
      <c r="C253" t="str">
        <f>IFERROR(VLOOKUP(B253,PassengerTypes!$A$2:$B$6, 2, 0), "")</f>
        <v/>
      </c>
      <c r="E253" t="str">
        <f>IFERROR(VLOOKUP(D253,Civilities!$A$2:$B$6, 2, 0), "")</f>
        <v/>
      </c>
      <c r="F253" s="2"/>
      <c r="G253" s="2"/>
      <c r="I253" t="str">
        <f>IFERROR(VLOOKUP(H253,Countries!$A$2:$B$255, 2, 0), "")</f>
        <v/>
      </c>
      <c r="J253" s="2"/>
      <c r="K253" s="2"/>
      <c r="N253" s="2"/>
      <c r="P253" s="2"/>
      <c r="Q253" s="2"/>
    </row>
    <row r="254" spans="3:17" x14ac:dyDescent="0.3">
      <c r="C254" t="str">
        <f>IFERROR(VLOOKUP(B254,PassengerTypes!$A$2:$B$6, 2, 0), "")</f>
        <v/>
      </c>
      <c r="E254" t="str">
        <f>IFERROR(VLOOKUP(D254,Civilities!$A$2:$B$6, 2, 0), "")</f>
        <v/>
      </c>
      <c r="F254" s="2"/>
      <c r="G254" s="2"/>
      <c r="I254" t="str">
        <f>IFERROR(VLOOKUP(H254,Countries!$A$2:$B$255, 2, 0), "")</f>
        <v/>
      </c>
      <c r="J254" s="2"/>
      <c r="K254" s="2"/>
      <c r="N254" s="2"/>
      <c r="P254" s="2"/>
      <c r="Q254" s="2"/>
    </row>
    <row r="255" spans="3:17" x14ac:dyDescent="0.3">
      <c r="C255" t="str">
        <f>IFERROR(VLOOKUP(B255,PassengerTypes!$A$2:$B$6, 2, 0), "")</f>
        <v/>
      </c>
      <c r="E255" t="str">
        <f>IFERROR(VLOOKUP(D255,Civilities!$A$2:$B$6, 2, 0), "")</f>
        <v/>
      </c>
      <c r="F255" s="2"/>
      <c r="G255" s="2"/>
      <c r="I255" t="str">
        <f>IFERROR(VLOOKUP(H255,Countries!$A$2:$B$255, 2, 0), "")</f>
        <v/>
      </c>
      <c r="J255" s="2"/>
      <c r="K255" s="2"/>
      <c r="N255" s="2"/>
      <c r="P255" s="2"/>
      <c r="Q255" s="2"/>
    </row>
    <row r="256" spans="3:17" x14ac:dyDescent="0.3">
      <c r="C256" t="str">
        <f>IFERROR(VLOOKUP(B256,PassengerTypes!$A$2:$B$6, 2, 0), "")</f>
        <v/>
      </c>
      <c r="E256" t="str">
        <f>IFERROR(VLOOKUP(D256,Civilities!$A$2:$B$6, 2, 0), "")</f>
        <v/>
      </c>
      <c r="F256" s="2"/>
      <c r="G256" s="2"/>
      <c r="I256" t="str">
        <f>IFERROR(VLOOKUP(H256,Countries!$A$2:$B$255, 2, 0), "")</f>
        <v/>
      </c>
      <c r="J256" s="2"/>
      <c r="K256" s="2"/>
      <c r="N256" s="2"/>
      <c r="P256" s="2"/>
      <c r="Q256" s="2"/>
    </row>
    <row r="257" spans="3:17" x14ac:dyDescent="0.3">
      <c r="C257" t="str">
        <f>IFERROR(VLOOKUP(B257,PassengerTypes!$A$2:$B$6, 2, 0), "")</f>
        <v/>
      </c>
      <c r="E257" t="str">
        <f>IFERROR(VLOOKUP(D257,Civilities!$A$2:$B$6, 2, 0), "")</f>
        <v/>
      </c>
      <c r="F257" s="2"/>
      <c r="G257" s="2"/>
      <c r="I257" t="str">
        <f>IFERROR(VLOOKUP(H257,Countries!$A$2:$B$255, 2, 0), "")</f>
        <v/>
      </c>
      <c r="J257" s="2"/>
      <c r="K257" s="2"/>
      <c r="N257" s="2"/>
      <c r="P257" s="2"/>
      <c r="Q257" s="2"/>
    </row>
    <row r="258" spans="3:17" x14ac:dyDescent="0.3">
      <c r="C258" t="str">
        <f>IFERROR(VLOOKUP(B258,PassengerTypes!$A$2:$B$6, 2, 0), "")</f>
        <v/>
      </c>
      <c r="E258" t="str">
        <f>IFERROR(VLOOKUP(D258,Civilities!$A$2:$B$6, 2, 0), "")</f>
        <v/>
      </c>
      <c r="F258" s="2"/>
      <c r="G258" s="2"/>
      <c r="I258" t="str">
        <f>IFERROR(VLOOKUP(H258,Countries!$A$2:$B$255, 2, 0), "")</f>
        <v/>
      </c>
      <c r="J258" s="2"/>
      <c r="K258" s="2"/>
      <c r="N258" s="2"/>
      <c r="P258" s="2"/>
      <c r="Q258" s="2"/>
    </row>
    <row r="259" spans="3:17" x14ac:dyDescent="0.3">
      <c r="C259" t="str">
        <f>IFERROR(VLOOKUP(B259,PassengerTypes!$A$2:$B$6, 2, 0), "")</f>
        <v/>
      </c>
      <c r="E259" t="str">
        <f>IFERROR(VLOOKUP(D259,Civilities!$A$2:$B$6, 2, 0), "")</f>
        <v/>
      </c>
      <c r="F259" s="2"/>
      <c r="G259" s="2"/>
      <c r="I259" t="str">
        <f>IFERROR(VLOOKUP(H259,Countries!$A$2:$B$255, 2, 0), "")</f>
        <v/>
      </c>
      <c r="J259" s="2"/>
      <c r="K259" s="2"/>
      <c r="N259" s="2"/>
      <c r="P259" s="2"/>
      <c r="Q259" s="2"/>
    </row>
    <row r="260" spans="3:17" x14ac:dyDescent="0.3">
      <c r="C260" t="str">
        <f>IFERROR(VLOOKUP(B260,PassengerTypes!$A$2:$B$6, 2, 0), "")</f>
        <v/>
      </c>
      <c r="E260" t="str">
        <f>IFERROR(VLOOKUP(D260,Civilities!$A$2:$B$6, 2, 0), "")</f>
        <v/>
      </c>
      <c r="F260" s="2"/>
      <c r="G260" s="2"/>
      <c r="I260" t="str">
        <f>IFERROR(VLOOKUP(H260,Countries!$A$2:$B$255, 2, 0), "")</f>
        <v/>
      </c>
      <c r="J260" s="2"/>
      <c r="K260" s="2"/>
      <c r="N260" s="2"/>
      <c r="P260" s="2"/>
      <c r="Q260" s="2"/>
    </row>
    <row r="261" spans="3:17" x14ac:dyDescent="0.3">
      <c r="C261" t="str">
        <f>IFERROR(VLOOKUP(B261,PassengerTypes!$A$2:$B$6, 2, 0), "")</f>
        <v/>
      </c>
      <c r="E261" t="str">
        <f>IFERROR(VLOOKUP(D261,Civilities!$A$2:$B$6, 2, 0), "")</f>
        <v/>
      </c>
      <c r="F261" s="2"/>
      <c r="G261" s="2"/>
      <c r="I261" t="str">
        <f>IFERROR(VLOOKUP(H261,Countries!$A$2:$B$255, 2, 0), "")</f>
        <v/>
      </c>
      <c r="J261" s="2"/>
      <c r="K261" s="2"/>
      <c r="N261" s="2"/>
      <c r="P261" s="2"/>
      <c r="Q261" s="2"/>
    </row>
    <row r="262" spans="3:17" x14ac:dyDescent="0.3">
      <c r="C262" t="str">
        <f>IFERROR(VLOOKUP(B262,PassengerTypes!$A$2:$B$6, 2, 0), "")</f>
        <v/>
      </c>
      <c r="E262" t="str">
        <f>IFERROR(VLOOKUP(D262,Civilities!$A$2:$B$6, 2, 0), "")</f>
        <v/>
      </c>
      <c r="F262" s="2"/>
      <c r="G262" s="2"/>
      <c r="I262" t="str">
        <f>IFERROR(VLOOKUP(H262,Countries!$A$2:$B$255, 2, 0), "")</f>
        <v/>
      </c>
      <c r="J262" s="2"/>
      <c r="K262" s="2"/>
      <c r="N262" s="2"/>
      <c r="P262" s="2"/>
      <c r="Q262" s="2"/>
    </row>
    <row r="263" spans="3:17" x14ac:dyDescent="0.3">
      <c r="C263" t="str">
        <f>IFERROR(VLOOKUP(B263,PassengerTypes!$A$2:$B$6, 2, 0), "")</f>
        <v/>
      </c>
      <c r="E263" t="str">
        <f>IFERROR(VLOOKUP(D263,Civilities!$A$2:$B$6, 2, 0), "")</f>
        <v/>
      </c>
      <c r="F263" s="2"/>
      <c r="G263" s="2"/>
      <c r="I263" t="str">
        <f>IFERROR(VLOOKUP(H263,Countries!$A$2:$B$255, 2, 0), "")</f>
        <v/>
      </c>
      <c r="J263" s="2"/>
      <c r="K263" s="2"/>
      <c r="N263" s="2"/>
      <c r="P263" s="2"/>
      <c r="Q263" s="2"/>
    </row>
    <row r="264" spans="3:17" x14ac:dyDescent="0.3">
      <c r="C264" t="str">
        <f>IFERROR(VLOOKUP(B264,PassengerTypes!$A$2:$B$6, 2, 0), "")</f>
        <v/>
      </c>
      <c r="E264" t="str">
        <f>IFERROR(VLOOKUP(D264,Civilities!$A$2:$B$6, 2, 0), "")</f>
        <v/>
      </c>
      <c r="F264" s="2"/>
      <c r="G264" s="2"/>
      <c r="I264" t="str">
        <f>IFERROR(VLOOKUP(H264,Countries!$A$2:$B$255, 2, 0), "")</f>
        <v/>
      </c>
      <c r="J264" s="2"/>
      <c r="K264" s="2"/>
      <c r="N264" s="2"/>
      <c r="P264" s="2"/>
      <c r="Q264" s="2"/>
    </row>
    <row r="265" spans="3:17" x14ac:dyDescent="0.3">
      <c r="C265" t="str">
        <f>IFERROR(VLOOKUP(B265,PassengerTypes!$A$2:$B$6, 2, 0), "")</f>
        <v/>
      </c>
      <c r="E265" t="str">
        <f>IFERROR(VLOOKUP(D265,Civilities!$A$2:$B$6, 2, 0), "")</f>
        <v/>
      </c>
      <c r="F265" s="2"/>
      <c r="G265" s="2"/>
      <c r="I265" t="str">
        <f>IFERROR(VLOOKUP(H265,Countries!$A$2:$B$255, 2, 0), "")</f>
        <v/>
      </c>
      <c r="J265" s="2"/>
      <c r="K265" s="2"/>
      <c r="N265" s="2"/>
      <c r="P265" s="2"/>
      <c r="Q265" s="2"/>
    </row>
    <row r="266" spans="3:17" x14ac:dyDescent="0.3">
      <c r="C266" t="str">
        <f>IFERROR(VLOOKUP(B266,PassengerTypes!$A$2:$B$6, 2, 0), "")</f>
        <v/>
      </c>
      <c r="E266" t="str">
        <f>IFERROR(VLOOKUP(D266,Civilities!$A$2:$B$6, 2, 0), "")</f>
        <v/>
      </c>
      <c r="F266" s="2"/>
      <c r="G266" s="2"/>
      <c r="I266" t="str">
        <f>IFERROR(VLOOKUP(H266,Countries!$A$2:$B$255, 2, 0), "")</f>
        <v/>
      </c>
      <c r="J266" s="2"/>
      <c r="K266" s="2"/>
      <c r="N266" s="2"/>
      <c r="P266" s="2"/>
      <c r="Q266" s="2"/>
    </row>
    <row r="267" spans="3:17" x14ac:dyDescent="0.3">
      <c r="C267" t="str">
        <f>IFERROR(VLOOKUP(B267,PassengerTypes!$A$2:$B$6, 2, 0), "")</f>
        <v/>
      </c>
      <c r="E267" t="str">
        <f>IFERROR(VLOOKUP(D267,Civilities!$A$2:$B$6, 2, 0), "")</f>
        <v/>
      </c>
      <c r="F267" s="2"/>
      <c r="G267" s="2"/>
      <c r="I267" t="str">
        <f>IFERROR(VLOOKUP(H267,Countries!$A$2:$B$255, 2, 0), "")</f>
        <v/>
      </c>
      <c r="J267" s="2"/>
      <c r="K267" s="2"/>
      <c r="N267" s="2"/>
      <c r="P267" s="2"/>
      <c r="Q267" s="2"/>
    </row>
    <row r="268" spans="3:17" x14ac:dyDescent="0.3">
      <c r="C268" t="str">
        <f>IFERROR(VLOOKUP(B268,PassengerTypes!$A$2:$B$6, 2, 0), "")</f>
        <v/>
      </c>
      <c r="E268" t="str">
        <f>IFERROR(VLOOKUP(D268,Civilities!$A$2:$B$6, 2, 0), "")</f>
        <v/>
      </c>
      <c r="F268" s="2"/>
      <c r="G268" s="2"/>
      <c r="I268" t="str">
        <f>IFERROR(VLOOKUP(H268,Countries!$A$2:$B$255, 2, 0), "")</f>
        <v/>
      </c>
      <c r="J268" s="2"/>
      <c r="K268" s="2"/>
      <c r="N268" s="2"/>
      <c r="P268" s="2"/>
      <c r="Q268" s="2"/>
    </row>
    <row r="269" spans="3:17" x14ac:dyDescent="0.3">
      <c r="C269" t="str">
        <f>IFERROR(VLOOKUP(B269,PassengerTypes!$A$2:$B$6, 2, 0), "")</f>
        <v/>
      </c>
      <c r="E269" t="str">
        <f>IFERROR(VLOOKUP(D269,Civilities!$A$2:$B$6, 2, 0), "")</f>
        <v/>
      </c>
      <c r="F269" s="2"/>
      <c r="G269" s="2"/>
      <c r="I269" t="str">
        <f>IFERROR(VLOOKUP(H269,Countries!$A$2:$B$255, 2, 0), "")</f>
        <v/>
      </c>
      <c r="J269" s="2"/>
      <c r="K269" s="2"/>
      <c r="N269" s="2"/>
      <c r="P269" s="2"/>
      <c r="Q269" s="2"/>
    </row>
    <row r="270" spans="3:17" x14ac:dyDescent="0.3">
      <c r="C270" t="str">
        <f>IFERROR(VLOOKUP(B270,PassengerTypes!$A$2:$B$6, 2, 0), "")</f>
        <v/>
      </c>
      <c r="E270" t="str">
        <f>IFERROR(VLOOKUP(D270,Civilities!$A$2:$B$6, 2, 0), "")</f>
        <v/>
      </c>
      <c r="F270" s="2"/>
      <c r="G270" s="2"/>
      <c r="I270" t="str">
        <f>IFERROR(VLOOKUP(H270,Countries!$A$2:$B$255, 2, 0), "")</f>
        <v/>
      </c>
      <c r="J270" s="2"/>
      <c r="K270" s="2"/>
      <c r="N270" s="2"/>
      <c r="P270" s="2"/>
      <c r="Q270" s="2"/>
    </row>
    <row r="271" spans="3:17" x14ac:dyDescent="0.3">
      <c r="C271" t="str">
        <f>IFERROR(VLOOKUP(B271,PassengerTypes!$A$2:$B$6, 2, 0), "")</f>
        <v/>
      </c>
      <c r="E271" t="str">
        <f>IFERROR(VLOOKUP(D271,Civilities!$A$2:$B$6, 2, 0), "")</f>
        <v/>
      </c>
      <c r="F271" s="2"/>
      <c r="G271" s="2"/>
      <c r="I271" t="str">
        <f>IFERROR(VLOOKUP(H271,Countries!$A$2:$B$255, 2, 0), "")</f>
        <v/>
      </c>
      <c r="J271" s="2"/>
      <c r="K271" s="2"/>
      <c r="N271" s="2"/>
      <c r="P271" s="2"/>
      <c r="Q271" s="2"/>
    </row>
    <row r="272" spans="3:17" x14ac:dyDescent="0.3">
      <c r="C272" t="str">
        <f>IFERROR(VLOOKUP(B272,PassengerTypes!$A$2:$B$6, 2, 0), "")</f>
        <v/>
      </c>
      <c r="E272" t="str">
        <f>IFERROR(VLOOKUP(D272,Civilities!$A$2:$B$6, 2, 0), "")</f>
        <v/>
      </c>
      <c r="F272" s="2"/>
      <c r="G272" s="2"/>
      <c r="I272" t="str">
        <f>IFERROR(VLOOKUP(H272,Countries!$A$2:$B$255, 2, 0), "")</f>
        <v/>
      </c>
      <c r="J272" s="2"/>
      <c r="K272" s="2"/>
      <c r="N272" s="2"/>
      <c r="P272" s="2"/>
      <c r="Q272" s="2"/>
    </row>
    <row r="273" spans="3:17" x14ac:dyDescent="0.3">
      <c r="C273" t="str">
        <f>IFERROR(VLOOKUP(B273,PassengerTypes!$A$2:$B$6, 2, 0), "")</f>
        <v/>
      </c>
      <c r="E273" t="str">
        <f>IFERROR(VLOOKUP(D273,Civilities!$A$2:$B$6, 2, 0), "")</f>
        <v/>
      </c>
      <c r="F273" s="2"/>
      <c r="G273" s="2"/>
      <c r="I273" t="str">
        <f>IFERROR(VLOOKUP(H273,Countries!$A$2:$B$255, 2, 0), "")</f>
        <v/>
      </c>
      <c r="J273" s="2"/>
      <c r="K273" s="2"/>
      <c r="N273" s="2"/>
      <c r="P273" s="2"/>
      <c r="Q273" s="2"/>
    </row>
    <row r="274" spans="3:17" x14ac:dyDescent="0.3">
      <c r="C274" t="str">
        <f>IFERROR(VLOOKUP(B274,PassengerTypes!$A$2:$B$6, 2, 0), "")</f>
        <v/>
      </c>
      <c r="E274" t="str">
        <f>IFERROR(VLOOKUP(D274,Civilities!$A$2:$B$6, 2, 0), "")</f>
        <v/>
      </c>
      <c r="F274" s="2"/>
      <c r="G274" s="2"/>
      <c r="I274" t="str">
        <f>IFERROR(VLOOKUP(H274,Countries!$A$2:$B$255, 2, 0), "")</f>
        <v/>
      </c>
      <c r="J274" s="2"/>
      <c r="K274" s="2"/>
      <c r="N274" s="2"/>
      <c r="P274" s="2"/>
      <c r="Q274" s="2"/>
    </row>
    <row r="275" spans="3:17" x14ac:dyDescent="0.3">
      <c r="C275" t="str">
        <f>IFERROR(VLOOKUP(B275,PassengerTypes!$A$2:$B$6, 2, 0), "")</f>
        <v/>
      </c>
      <c r="E275" t="str">
        <f>IFERROR(VLOOKUP(D275,Civilities!$A$2:$B$6, 2, 0), "")</f>
        <v/>
      </c>
      <c r="F275" s="2"/>
      <c r="G275" s="2"/>
      <c r="I275" t="str">
        <f>IFERROR(VLOOKUP(H275,Countries!$A$2:$B$255, 2, 0), "")</f>
        <v/>
      </c>
      <c r="J275" s="2"/>
      <c r="K275" s="2"/>
      <c r="N275" s="2"/>
      <c r="P275" s="2"/>
      <c r="Q275" s="2"/>
    </row>
    <row r="276" spans="3:17" x14ac:dyDescent="0.3">
      <c r="C276" t="str">
        <f>IFERROR(VLOOKUP(B276,PassengerTypes!$A$2:$B$6, 2, 0), "")</f>
        <v/>
      </c>
      <c r="E276" t="str">
        <f>IFERROR(VLOOKUP(D276,Civilities!$A$2:$B$6, 2, 0), "")</f>
        <v/>
      </c>
      <c r="F276" s="2"/>
      <c r="G276" s="2"/>
      <c r="I276" t="str">
        <f>IFERROR(VLOOKUP(H276,Countries!$A$2:$B$255, 2, 0), "")</f>
        <v/>
      </c>
      <c r="J276" s="2"/>
      <c r="K276" s="2"/>
      <c r="N276" s="2"/>
      <c r="P276" s="2"/>
      <c r="Q276" s="2"/>
    </row>
    <row r="277" spans="3:17" x14ac:dyDescent="0.3">
      <c r="C277" t="str">
        <f>IFERROR(VLOOKUP(B277,PassengerTypes!$A$2:$B$6, 2, 0), "")</f>
        <v/>
      </c>
      <c r="E277" t="str">
        <f>IFERROR(VLOOKUP(D277,Civilities!$A$2:$B$6, 2, 0), "")</f>
        <v/>
      </c>
      <c r="F277" s="2"/>
      <c r="G277" s="2"/>
      <c r="I277" t="str">
        <f>IFERROR(VLOOKUP(H277,Countries!$A$2:$B$255, 2, 0), "")</f>
        <v/>
      </c>
      <c r="J277" s="2"/>
      <c r="K277" s="2"/>
      <c r="N277" s="2"/>
      <c r="P277" s="2"/>
      <c r="Q277" s="2"/>
    </row>
    <row r="278" spans="3:17" x14ac:dyDescent="0.3">
      <c r="C278" t="str">
        <f>IFERROR(VLOOKUP(B278,PassengerTypes!$A$2:$B$6, 2, 0), "")</f>
        <v/>
      </c>
      <c r="E278" t="str">
        <f>IFERROR(VLOOKUP(D278,Civilities!$A$2:$B$6, 2, 0), "")</f>
        <v/>
      </c>
      <c r="F278" s="2"/>
      <c r="G278" s="2"/>
      <c r="I278" t="str">
        <f>IFERROR(VLOOKUP(H278,Countries!$A$2:$B$255, 2, 0), "")</f>
        <v/>
      </c>
      <c r="J278" s="2"/>
      <c r="K278" s="2"/>
      <c r="N278" s="2"/>
      <c r="P278" s="2"/>
      <c r="Q278" s="2"/>
    </row>
    <row r="279" spans="3:17" x14ac:dyDescent="0.3">
      <c r="C279" t="str">
        <f>IFERROR(VLOOKUP(B279,PassengerTypes!$A$2:$B$6, 2, 0), "")</f>
        <v/>
      </c>
      <c r="E279" t="str">
        <f>IFERROR(VLOOKUP(D279,Civilities!$A$2:$B$6, 2, 0), "")</f>
        <v/>
      </c>
      <c r="F279" s="2"/>
      <c r="G279" s="2"/>
      <c r="I279" t="str">
        <f>IFERROR(VLOOKUP(H279,Countries!$A$2:$B$255, 2, 0), "")</f>
        <v/>
      </c>
      <c r="J279" s="2"/>
      <c r="K279" s="2"/>
      <c r="N279" s="2"/>
      <c r="P279" s="2"/>
      <c r="Q279" s="2"/>
    </row>
    <row r="280" spans="3:17" x14ac:dyDescent="0.3">
      <c r="C280" t="str">
        <f>IFERROR(VLOOKUP(B280,PassengerTypes!$A$2:$B$6, 2, 0), "")</f>
        <v/>
      </c>
      <c r="E280" t="str">
        <f>IFERROR(VLOOKUP(D280,Civilities!$A$2:$B$6, 2, 0), "")</f>
        <v/>
      </c>
      <c r="F280" s="2"/>
      <c r="G280" s="2"/>
      <c r="I280" t="str">
        <f>IFERROR(VLOOKUP(H280,Countries!$A$2:$B$255, 2, 0), "")</f>
        <v/>
      </c>
      <c r="J280" s="2"/>
      <c r="K280" s="2"/>
      <c r="N280" s="2"/>
      <c r="P280" s="2"/>
      <c r="Q280" s="2"/>
    </row>
    <row r="281" spans="3:17" x14ac:dyDescent="0.3">
      <c r="C281" t="str">
        <f>IFERROR(VLOOKUP(B281,PassengerTypes!$A$2:$B$6, 2, 0), "")</f>
        <v/>
      </c>
      <c r="E281" t="str">
        <f>IFERROR(VLOOKUP(D281,Civilities!$A$2:$B$6, 2, 0), "")</f>
        <v/>
      </c>
      <c r="F281" s="2"/>
      <c r="G281" s="2"/>
      <c r="I281" t="str">
        <f>IFERROR(VLOOKUP(H281,Countries!$A$2:$B$255, 2, 0), "")</f>
        <v/>
      </c>
      <c r="J281" s="2"/>
      <c r="K281" s="2"/>
      <c r="N281" s="2"/>
      <c r="P281" s="2"/>
      <c r="Q281" s="2"/>
    </row>
    <row r="282" spans="3:17" x14ac:dyDescent="0.3">
      <c r="C282" t="str">
        <f>IFERROR(VLOOKUP(B282,PassengerTypes!$A$2:$B$6, 2, 0), "")</f>
        <v/>
      </c>
      <c r="E282" t="str">
        <f>IFERROR(VLOOKUP(D282,Civilities!$A$2:$B$6, 2, 0), "")</f>
        <v/>
      </c>
      <c r="F282" s="2"/>
      <c r="G282" s="2"/>
      <c r="I282" t="str">
        <f>IFERROR(VLOOKUP(H282,Countries!$A$2:$B$255, 2, 0), "")</f>
        <v/>
      </c>
      <c r="J282" s="2"/>
      <c r="K282" s="2"/>
      <c r="N282" s="2"/>
      <c r="P282" s="2"/>
      <c r="Q282" s="2"/>
    </row>
    <row r="283" spans="3:17" x14ac:dyDescent="0.3">
      <c r="C283" t="str">
        <f>IFERROR(VLOOKUP(B283,PassengerTypes!$A$2:$B$6, 2, 0), "")</f>
        <v/>
      </c>
      <c r="E283" t="str">
        <f>IFERROR(VLOOKUP(D283,Civilities!$A$2:$B$6, 2, 0), "")</f>
        <v/>
      </c>
      <c r="F283" s="2"/>
      <c r="G283" s="2"/>
      <c r="I283" t="str">
        <f>IFERROR(VLOOKUP(H283,Countries!$A$2:$B$255, 2, 0), "")</f>
        <v/>
      </c>
      <c r="J283" s="2"/>
      <c r="K283" s="2"/>
      <c r="N283" s="2"/>
      <c r="P283" s="2"/>
      <c r="Q283" s="2"/>
    </row>
    <row r="284" spans="3:17" x14ac:dyDescent="0.3">
      <c r="C284" t="str">
        <f>IFERROR(VLOOKUP(B284,PassengerTypes!$A$2:$B$6, 2, 0), "")</f>
        <v/>
      </c>
      <c r="E284" t="str">
        <f>IFERROR(VLOOKUP(D284,Civilities!$A$2:$B$6, 2, 0), "")</f>
        <v/>
      </c>
      <c r="F284" s="2"/>
      <c r="G284" s="2"/>
      <c r="I284" t="str">
        <f>IFERROR(VLOOKUP(H284,Countries!$A$2:$B$255, 2, 0), "")</f>
        <v/>
      </c>
      <c r="J284" s="2"/>
      <c r="K284" s="2"/>
      <c r="N284" s="2"/>
      <c r="P284" s="2"/>
      <c r="Q284" s="2"/>
    </row>
    <row r="285" spans="3:17" x14ac:dyDescent="0.3">
      <c r="C285" t="str">
        <f>IFERROR(VLOOKUP(B285,PassengerTypes!$A$2:$B$6, 2, 0), "")</f>
        <v/>
      </c>
      <c r="E285" t="str">
        <f>IFERROR(VLOOKUP(D285,Civilities!$A$2:$B$6, 2, 0), "")</f>
        <v/>
      </c>
      <c r="F285" s="2"/>
      <c r="G285" s="2"/>
      <c r="I285" t="str">
        <f>IFERROR(VLOOKUP(H285,Countries!$A$2:$B$255, 2, 0), "")</f>
        <v/>
      </c>
      <c r="J285" s="2"/>
      <c r="K285" s="2"/>
      <c r="N285" s="2"/>
      <c r="P285" s="2"/>
      <c r="Q285" s="2"/>
    </row>
    <row r="286" spans="3:17" x14ac:dyDescent="0.3">
      <c r="C286" t="str">
        <f>IFERROR(VLOOKUP(B286,PassengerTypes!$A$2:$B$6, 2, 0), "")</f>
        <v/>
      </c>
      <c r="E286" t="str">
        <f>IFERROR(VLOOKUP(D286,Civilities!$A$2:$B$6, 2, 0), "")</f>
        <v/>
      </c>
      <c r="F286" s="2"/>
      <c r="G286" s="2"/>
      <c r="I286" t="str">
        <f>IFERROR(VLOOKUP(H286,Countries!$A$2:$B$255, 2, 0), "")</f>
        <v/>
      </c>
      <c r="J286" s="2"/>
      <c r="K286" s="2"/>
      <c r="N286" s="2"/>
      <c r="P286" s="2"/>
      <c r="Q286" s="2"/>
    </row>
    <row r="287" spans="3:17" x14ac:dyDescent="0.3">
      <c r="C287" t="str">
        <f>IFERROR(VLOOKUP(B287,PassengerTypes!$A$2:$B$6, 2, 0), "")</f>
        <v/>
      </c>
      <c r="E287" t="str">
        <f>IFERROR(VLOOKUP(D287,Civilities!$A$2:$B$6, 2, 0), "")</f>
        <v/>
      </c>
      <c r="F287" s="2"/>
      <c r="G287" s="2"/>
      <c r="I287" t="str">
        <f>IFERROR(VLOOKUP(H287,Countries!$A$2:$B$255, 2, 0), "")</f>
        <v/>
      </c>
      <c r="J287" s="2"/>
      <c r="K287" s="2"/>
      <c r="N287" s="2"/>
      <c r="P287" s="2"/>
      <c r="Q287" s="2"/>
    </row>
    <row r="288" spans="3:17" x14ac:dyDescent="0.3">
      <c r="C288" t="str">
        <f>IFERROR(VLOOKUP(B288,PassengerTypes!$A$2:$B$6, 2, 0), "")</f>
        <v/>
      </c>
      <c r="E288" t="str">
        <f>IFERROR(VLOOKUP(D288,Civilities!$A$2:$B$6, 2, 0), "")</f>
        <v/>
      </c>
      <c r="F288" s="2"/>
      <c r="G288" s="2"/>
      <c r="I288" t="str">
        <f>IFERROR(VLOOKUP(H288,Countries!$A$2:$B$255, 2, 0), "")</f>
        <v/>
      </c>
      <c r="J288" s="2"/>
      <c r="K288" s="2"/>
      <c r="N288" s="2"/>
      <c r="P288" s="2"/>
      <c r="Q288" s="2"/>
    </row>
    <row r="289" spans="3:17" x14ac:dyDescent="0.3">
      <c r="C289" t="str">
        <f>IFERROR(VLOOKUP(B289,PassengerTypes!$A$2:$B$6, 2, 0), "")</f>
        <v/>
      </c>
      <c r="E289" t="str">
        <f>IFERROR(VLOOKUP(D289,Civilities!$A$2:$B$6, 2, 0), "")</f>
        <v/>
      </c>
      <c r="F289" s="2"/>
      <c r="G289" s="2"/>
      <c r="I289" t="str">
        <f>IFERROR(VLOOKUP(H289,Countries!$A$2:$B$255, 2, 0), "")</f>
        <v/>
      </c>
      <c r="J289" s="2"/>
      <c r="K289" s="2"/>
      <c r="N289" s="2"/>
      <c r="P289" s="2"/>
      <c r="Q289" s="2"/>
    </row>
    <row r="290" spans="3:17" x14ac:dyDescent="0.3">
      <c r="C290" t="str">
        <f>IFERROR(VLOOKUP(B290,PassengerTypes!$A$2:$B$6, 2, 0), "")</f>
        <v/>
      </c>
      <c r="E290" t="str">
        <f>IFERROR(VLOOKUP(D290,Civilities!$A$2:$B$6, 2, 0), "")</f>
        <v/>
      </c>
      <c r="F290" s="2"/>
      <c r="G290" s="2"/>
      <c r="I290" t="str">
        <f>IFERROR(VLOOKUP(H290,Countries!$A$2:$B$255, 2, 0), "")</f>
        <v/>
      </c>
      <c r="J290" s="2"/>
      <c r="K290" s="2"/>
      <c r="N290" s="2"/>
      <c r="P290" s="2"/>
      <c r="Q290" s="2"/>
    </row>
    <row r="291" spans="3:17" x14ac:dyDescent="0.3">
      <c r="C291" t="str">
        <f>IFERROR(VLOOKUP(B291,PassengerTypes!$A$2:$B$6, 2, 0), "")</f>
        <v/>
      </c>
      <c r="E291" t="str">
        <f>IFERROR(VLOOKUP(D291,Civilities!$A$2:$B$6, 2, 0), "")</f>
        <v/>
      </c>
      <c r="F291" s="2"/>
      <c r="G291" s="2"/>
      <c r="I291" t="str">
        <f>IFERROR(VLOOKUP(H291,Countries!$A$2:$B$255, 2, 0), "")</f>
        <v/>
      </c>
      <c r="J291" s="2"/>
      <c r="K291" s="2"/>
      <c r="N291" s="2"/>
      <c r="P291" s="2"/>
      <c r="Q291" s="2"/>
    </row>
    <row r="292" spans="3:17" x14ac:dyDescent="0.3">
      <c r="C292" t="str">
        <f>IFERROR(VLOOKUP(B292,PassengerTypes!$A$2:$B$6, 2, 0), "")</f>
        <v/>
      </c>
      <c r="E292" t="str">
        <f>IFERROR(VLOOKUP(D292,Civilities!$A$2:$B$6, 2, 0), "")</f>
        <v/>
      </c>
      <c r="F292" s="2"/>
      <c r="G292" s="2"/>
      <c r="I292" t="str">
        <f>IFERROR(VLOOKUP(H292,Countries!$A$2:$B$255, 2, 0), "")</f>
        <v/>
      </c>
      <c r="J292" s="2"/>
      <c r="K292" s="2"/>
      <c r="N292" s="2"/>
      <c r="P292" s="2"/>
      <c r="Q292" s="2"/>
    </row>
    <row r="293" spans="3:17" x14ac:dyDescent="0.3">
      <c r="C293" t="str">
        <f>IFERROR(VLOOKUP(B293,PassengerTypes!$A$2:$B$6, 2, 0), "")</f>
        <v/>
      </c>
      <c r="E293" t="str">
        <f>IFERROR(VLOOKUP(D293,Civilities!$A$2:$B$6, 2, 0), "")</f>
        <v/>
      </c>
      <c r="F293" s="2"/>
      <c r="G293" s="2"/>
      <c r="I293" t="str">
        <f>IFERROR(VLOOKUP(H293,Countries!$A$2:$B$255, 2, 0), "")</f>
        <v/>
      </c>
      <c r="J293" s="2"/>
      <c r="K293" s="2"/>
      <c r="N293" s="2"/>
      <c r="P293" s="2"/>
      <c r="Q293" s="2"/>
    </row>
    <row r="294" spans="3:17" x14ac:dyDescent="0.3">
      <c r="C294" t="str">
        <f>IFERROR(VLOOKUP(B294,PassengerTypes!$A$2:$B$6, 2, 0), "")</f>
        <v/>
      </c>
      <c r="E294" t="str">
        <f>IFERROR(VLOOKUP(D294,Civilities!$A$2:$B$6, 2, 0), "")</f>
        <v/>
      </c>
      <c r="F294" s="2"/>
      <c r="G294" s="2"/>
      <c r="I294" t="str">
        <f>IFERROR(VLOOKUP(H294,Countries!$A$2:$B$255, 2, 0), "")</f>
        <v/>
      </c>
      <c r="J294" s="2"/>
      <c r="K294" s="2"/>
      <c r="N294" s="2"/>
      <c r="P294" s="2"/>
      <c r="Q294" s="2"/>
    </row>
    <row r="295" spans="3:17" x14ac:dyDescent="0.3">
      <c r="C295" t="str">
        <f>IFERROR(VLOOKUP(B295,PassengerTypes!$A$2:$B$6, 2, 0), "")</f>
        <v/>
      </c>
      <c r="E295" t="str">
        <f>IFERROR(VLOOKUP(D295,Civilities!$A$2:$B$6, 2, 0), "")</f>
        <v/>
      </c>
      <c r="F295" s="2"/>
      <c r="G295" s="2"/>
      <c r="I295" t="str">
        <f>IFERROR(VLOOKUP(H295,Countries!$A$2:$B$255, 2, 0), "")</f>
        <v/>
      </c>
      <c r="J295" s="2"/>
      <c r="K295" s="2"/>
      <c r="N295" s="2"/>
      <c r="P295" s="2"/>
      <c r="Q295" s="2"/>
    </row>
    <row r="296" spans="3:17" x14ac:dyDescent="0.3">
      <c r="C296" t="str">
        <f>IFERROR(VLOOKUP(B296,PassengerTypes!$A$2:$B$6, 2, 0), "")</f>
        <v/>
      </c>
      <c r="E296" t="str">
        <f>IFERROR(VLOOKUP(D296,Civilities!$A$2:$B$6, 2, 0), "")</f>
        <v/>
      </c>
      <c r="F296" s="2"/>
      <c r="G296" s="2"/>
      <c r="I296" t="str">
        <f>IFERROR(VLOOKUP(H296,Countries!$A$2:$B$255, 2, 0), "")</f>
        <v/>
      </c>
      <c r="J296" s="2"/>
      <c r="K296" s="2"/>
      <c r="N296" s="2"/>
      <c r="P296" s="2"/>
      <c r="Q296" s="2"/>
    </row>
    <row r="297" spans="3:17" x14ac:dyDescent="0.3">
      <c r="C297" t="str">
        <f>IFERROR(VLOOKUP(B297,PassengerTypes!$A$2:$B$6, 2, 0), "")</f>
        <v/>
      </c>
      <c r="E297" t="str">
        <f>IFERROR(VLOOKUP(D297,Civilities!$A$2:$B$6, 2, 0), "")</f>
        <v/>
      </c>
      <c r="F297" s="2"/>
      <c r="G297" s="2"/>
      <c r="I297" t="str">
        <f>IFERROR(VLOOKUP(H297,Countries!$A$2:$B$255, 2, 0), "")</f>
        <v/>
      </c>
      <c r="J297" s="2"/>
      <c r="K297" s="2"/>
      <c r="N297" s="2"/>
      <c r="P297" s="2"/>
      <c r="Q297" s="2"/>
    </row>
    <row r="298" spans="3:17" x14ac:dyDescent="0.3">
      <c r="C298" t="str">
        <f>IFERROR(VLOOKUP(B298,PassengerTypes!$A$2:$B$6, 2, 0), "")</f>
        <v/>
      </c>
      <c r="E298" t="str">
        <f>IFERROR(VLOOKUP(D298,Civilities!$A$2:$B$6, 2, 0), "")</f>
        <v/>
      </c>
      <c r="F298" s="2"/>
      <c r="G298" s="2"/>
      <c r="I298" t="str">
        <f>IFERROR(VLOOKUP(H298,Countries!$A$2:$B$255, 2, 0), "")</f>
        <v/>
      </c>
      <c r="J298" s="2"/>
      <c r="K298" s="2"/>
      <c r="N298" s="2"/>
      <c r="P298" s="2"/>
      <c r="Q298" s="2"/>
    </row>
    <row r="299" spans="3:17" x14ac:dyDescent="0.3">
      <c r="C299" t="str">
        <f>IFERROR(VLOOKUP(B299,PassengerTypes!$A$2:$B$6, 2, 0), "")</f>
        <v/>
      </c>
      <c r="E299" t="str">
        <f>IFERROR(VLOOKUP(D299,Civilities!$A$2:$B$6, 2, 0), "")</f>
        <v/>
      </c>
      <c r="F299" s="2"/>
      <c r="G299" s="2"/>
      <c r="I299" t="str">
        <f>IFERROR(VLOOKUP(H299,Countries!$A$2:$B$255, 2, 0), "")</f>
        <v/>
      </c>
      <c r="J299" s="2"/>
      <c r="K299" s="2"/>
      <c r="N299" s="2"/>
      <c r="P299" s="2"/>
      <c r="Q299" s="2"/>
    </row>
    <row r="300" spans="3:17" x14ac:dyDescent="0.3">
      <c r="C300" t="str">
        <f>IFERROR(VLOOKUP(B300,PassengerTypes!$A$2:$B$6, 2, 0), "")</f>
        <v/>
      </c>
      <c r="E300" t="str">
        <f>IFERROR(VLOOKUP(D300,Civilities!$A$2:$B$6, 2, 0), "")</f>
        <v/>
      </c>
      <c r="F300" s="2"/>
      <c r="G300" s="2"/>
      <c r="I300" t="str">
        <f>IFERROR(VLOOKUP(H300,Countries!$A$2:$B$255, 2, 0), "")</f>
        <v/>
      </c>
      <c r="J300" s="2"/>
      <c r="K300" s="2"/>
      <c r="N300" s="2"/>
      <c r="P300" s="2"/>
      <c r="Q300" s="2"/>
    </row>
    <row r="301" spans="3:17" x14ac:dyDescent="0.3">
      <c r="C301" t="str">
        <f>IFERROR(VLOOKUP(B301,PassengerTypes!$A$2:$B$6, 2, 0), "")</f>
        <v/>
      </c>
      <c r="E301" t="str">
        <f>IFERROR(VLOOKUP(D301,Civilities!$A$2:$B$6, 2, 0), "")</f>
        <v/>
      </c>
      <c r="F301" s="2"/>
      <c r="G301" s="2"/>
      <c r="I301" t="str">
        <f>IFERROR(VLOOKUP(H301,Countries!$A$2:$B$255, 2, 0), "")</f>
        <v/>
      </c>
      <c r="J301" s="2"/>
      <c r="K301" s="2"/>
      <c r="N301" s="2"/>
      <c r="P301" s="2"/>
      <c r="Q301" s="2"/>
    </row>
    <row r="302" spans="3:17" x14ac:dyDescent="0.3">
      <c r="C302" t="str">
        <f>IFERROR(VLOOKUP(B302,PassengerTypes!$A$2:$B$6, 2, 0), "")</f>
        <v/>
      </c>
      <c r="E302" t="str">
        <f>IFERROR(VLOOKUP(D302,Civilities!$A$2:$B$6, 2, 0), "")</f>
        <v/>
      </c>
      <c r="F302" s="2"/>
      <c r="G302" s="2"/>
      <c r="I302" t="str">
        <f>IFERROR(VLOOKUP(H302,Countries!$A$2:$B$255, 2, 0), "")</f>
        <v/>
      </c>
      <c r="J302" s="2"/>
      <c r="K302" s="2"/>
      <c r="N302" s="2"/>
      <c r="P302" s="2"/>
      <c r="Q302" s="2"/>
    </row>
    <row r="303" spans="3:17" x14ac:dyDescent="0.3">
      <c r="C303" t="str">
        <f>IFERROR(VLOOKUP(B303,PassengerTypes!$A$2:$B$6, 2, 0), "")</f>
        <v/>
      </c>
      <c r="E303" t="str">
        <f>IFERROR(VLOOKUP(D303,Civilities!$A$2:$B$6, 2, 0), "")</f>
        <v/>
      </c>
      <c r="F303" s="2"/>
      <c r="G303" s="2"/>
      <c r="I303" t="str">
        <f>IFERROR(VLOOKUP(H303,Countries!$A$2:$B$255, 2, 0), "")</f>
        <v/>
      </c>
      <c r="J303" s="2"/>
      <c r="K303" s="2"/>
      <c r="N303" s="2"/>
      <c r="P303" s="2"/>
      <c r="Q303" s="2"/>
    </row>
    <row r="304" spans="3:17" x14ac:dyDescent="0.3">
      <c r="C304" t="str">
        <f>IFERROR(VLOOKUP(B304,PassengerTypes!$A$2:$B$6, 2, 0), "")</f>
        <v/>
      </c>
      <c r="E304" t="str">
        <f>IFERROR(VLOOKUP(D304,Civilities!$A$2:$B$6, 2, 0), "")</f>
        <v/>
      </c>
      <c r="F304" s="2"/>
      <c r="G304" s="2"/>
      <c r="I304" t="str">
        <f>IFERROR(VLOOKUP(H304,Countries!$A$2:$B$255, 2, 0), "")</f>
        <v/>
      </c>
      <c r="J304" s="2"/>
      <c r="K304" s="2"/>
      <c r="N304" s="2"/>
      <c r="P304" s="2"/>
      <c r="Q304" s="2"/>
    </row>
    <row r="305" spans="3:17" x14ac:dyDescent="0.3">
      <c r="C305" t="str">
        <f>IFERROR(VLOOKUP(B305,PassengerTypes!$A$2:$B$6, 2, 0), "")</f>
        <v/>
      </c>
      <c r="E305" t="str">
        <f>IFERROR(VLOOKUP(D305,Civilities!$A$2:$B$6, 2, 0), "")</f>
        <v/>
      </c>
      <c r="F305" s="2"/>
      <c r="G305" s="2"/>
      <c r="I305" t="str">
        <f>IFERROR(VLOOKUP(H305,Countries!$A$2:$B$255, 2, 0), "")</f>
        <v/>
      </c>
      <c r="J305" s="2"/>
      <c r="K305" s="2"/>
      <c r="N305" s="2"/>
      <c r="P305" s="2"/>
      <c r="Q305" s="2"/>
    </row>
    <row r="306" spans="3:17" x14ac:dyDescent="0.3">
      <c r="C306" t="str">
        <f>IFERROR(VLOOKUP(B306,PassengerTypes!$A$2:$B$6, 2, 0), "")</f>
        <v/>
      </c>
      <c r="E306" t="str">
        <f>IFERROR(VLOOKUP(D306,Civilities!$A$2:$B$6, 2, 0), "")</f>
        <v/>
      </c>
      <c r="F306" s="2"/>
      <c r="G306" s="2"/>
      <c r="I306" t="str">
        <f>IFERROR(VLOOKUP(H306,Countries!$A$2:$B$255, 2, 0), "")</f>
        <v/>
      </c>
      <c r="J306" s="2"/>
      <c r="K306" s="2"/>
      <c r="N306" s="2"/>
      <c r="P306" s="2"/>
      <c r="Q306" s="2"/>
    </row>
    <row r="307" spans="3:17" x14ac:dyDescent="0.3">
      <c r="C307" t="str">
        <f>IFERROR(VLOOKUP(B307,PassengerTypes!$A$2:$B$6, 2, 0), "")</f>
        <v/>
      </c>
      <c r="E307" t="str">
        <f>IFERROR(VLOOKUP(D307,Civilities!$A$2:$B$6, 2, 0), "")</f>
        <v/>
      </c>
      <c r="F307" s="2"/>
      <c r="G307" s="2"/>
      <c r="I307" t="str">
        <f>IFERROR(VLOOKUP(H307,Countries!$A$2:$B$255, 2, 0), "")</f>
        <v/>
      </c>
      <c r="J307" s="2"/>
      <c r="K307" s="2"/>
      <c r="N307" s="2"/>
      <c r="P307" s="2"/>
      <c r="Q307" s="2"/>
    </row>
    <row r="308" spans="3:17" x14ac:dyDescent="0.3">
      <c r="C308" t="str">
        <f>IFERROR(VLOOKUP(B308,PassengerTypes!$A$2:$B$6, 2, 0), "")</f>
        <v/>
      </c>
      <c r="E308" t="str">
        <f>IFERROR(VLOOKUP(D308,Civilities!$A$2:$B$6, 2, 0), "")</f>
        <v/>
      </c>
      <c r="F308" s="2"/>
      <c r="G308" s="2"/>
      <c r="I308" t="str">
        <f>IFERROR(VLOOKUP(H308,Countries!$A$2:$B$255, 2, 0), "")</f>
        <v/>
      </c>
      <c r="J308" s="2"/>
      <c r="K308" s="2"/>
      <c r="N308" s="2"/>
      <c r="P308" s="2"/>
      <c r="Q308" s="2"/>
    </row>
    <row r="309" spans="3:17" x14ac:dyDescent="0.3">
      <c r="C309" t="str">
        <f>IFERROR(VLOOKUP(B309,PassengerTypes!$A$2:$B$6, 2, 0), "")</f>
        <v/>
      </c>
      <c r="E309" t="str">
        <f>IFERROR(VLOOKUP(D309,Civilities!$A$2:$B$6, 2, 0), "")</f>
        <v/>
      </c>
      <c r="F309" s="2"/>
      <c r="G309" s="2"/>
      <c r="I309" t="str">
        <f>IFERROR(VLOOKUP(H309,Countries!$A$2:$B$255, 2, 0), "")</f>
        <v/>
      </c>
      <c r="J309" s="2"/>
      <c r="K309" s="2"/>
      <c r="N309" s="2"/>
      <c r="P309" s="2"/>
      <c r="Q309" s="2"/>
    </row>
    <row r="310" spans="3:17" x14ac:dyDescent="0.3">
      <c r="C310" t="str">
        <f>IFERROR(VLOOKUP(B310,PassengerTypes!$A$2:$B$6, 2, 0), "")</f>
        <v/>
      </c>
      <c r="E310" t="str">
        <f>IFERROR(VLOOKUP(D310,Civilities!$A$2:$B$6, 2, 0), "")</f>
        <v/>
      </c>
      <c r="F310" s="2"/>
      <c r="G310" s="2"/>
      <c r="I310" t="str">
        <f>IFERROR(VLOOKUP(H310,Countries!$A$2:$B$255, 2, 0), "")</f>
        <v/>
      </c>
      <c r="J310" s="2"/>
      <c r="K310" s="2"/>
      <c r="N310" s="2"/>
      <c r="P310" s="2"/>
      <c r="Q310" s="2"/>
    </row>
    <row r="311" spans="3:17" x14ac:dyDescent="0.3">
      <c r="C311" t="str">
        <f>IFERROR(VLOOKUP(B311,PassengerTypes!$A$2:$B$6, 2, 0), "")</f>
        <v/>
      </c>
      <c r="E311" t="str">
        <f>IFERROR(VLOOKUP(D311,Civilities!$A$2:$B$6, 2, 0), "")</f>
        <v/>
      </c>
      <c r="F311" s="2"/>
      <c r="G311" s="2"/>
      <c r="I311" t="str">
        <f>IFERROR(VLOOKUP(H311,Countries!$A$2:$B$255, 2, 0), "")</f>
        <v/>
      </c>
      <c r="J311" s="2"/>
      <c r="K311" s="2"/>
      <c r="N311" s="2"/>
      <c r="P311" s="2"/>
      <c r="Q311" s="2"/>
    </row>
    <row r="312" spans="3:17" x14ac:dyDescent="0.3">
      <c r="C312" t="str">
        <f>IFERROR(VLOOKUP(B312,PassengerTypes!$A$2:$B$6, 2, 0), "")</f>
        <v/>
      </c>
      <c r="E312" t="str">
        <f>IFERROR(VLOOKUP(D312,Civilities!$A$2:$B$6, 2, 0), "")</f>
        <v/>
      </c>
      <c r="F312" s="2"/>
      <c r="G312" s="2"/>
      <c r="I312" t="str">
        <f>IFERROR(VLOOKUP(H312,Countries!$A$2:$B$255, 2, 0), "")</f>
        <v/>
      </c>
      <c r="J312" s="2"/>
      <c r="K312" s="2"/>
      <c r="N312" s="2"/>
      <c r="P312" s="2"/>
      <c r="Q312" s="2"/>
    </row>
    <row r="313" spans="3:17" x14ac:dyDescent="0.3">
      <c r="C313" t="str">
        <f>IFERROR(VLOOKUP(B313,PassengerTypes!$A$2:$B$6, 2, 0), "")</f>
        <v/>
      </c>
      <c r="E313" t="str">
        <f>IFERROR(VLOOKUP(D313,Civilities!$A$2:$B$6, 2, 0), "")</f>
        <v/>
      </c>
      <c r="F313" s="2"/>
      <c r="G313" s="2"/>
      <c r="I313" t="str">
        <f>IFERROR(VLOOKUP(H313,Countries!$A$2:$B$255, 2, 0), "")</f>
        <v/>
      </c>
      <c r="J313" s="2"/>
      <c r="K313" s="2"/>
      <c r="N313" s="2"/>
      <c r="P313" s="2"/>
      <c r="Q313" s="2"/>
    </row>
    <row r="314" spans="3:17" x14ac:dyDescent="0.3">
      <c r="C314" t="str">
        <f>IFERROR(VLOOKUP(B314,PassengerTypes!$A$2:$B$6, 2, 0), "")</f>
        <v/>
      </c>
      <c r="E314" t="str">
        <f>IFERROR(VLOOKUP(D314,Civilities!$A$2:$B$6, 2, 0), "")</f>
        <v/>
      </c>
      <c r="F314" s="2"/>
      <c r="G314" s="2"/>
      <c r="I314" t="str">
        <f>IFERROR(VLOOKUP(H314,Countries!$A$2:$B$255, 2, 0), "")</f>
        <v/>
      </c>
      <c r="J314" s="2"/>
      <c r="K314" s="2"/>
      <c r="N314" s="2"/>
      <c r="P314" s="2"/>
      <c r="Q314" s="2"/>
    </row>
    <row r="315" spans="3:17" x14ac:dyDescent="0.3">
      <c r="C315" t="str">
        <f>IFERROR(VLOOKUP(B315,PassengerTypes!$A$2:$B$6, 2, 0), "")</f>
        <v/>
      </c>
      <c r="E315" t="str">
        <f>IFERROR(VLOOKUP(D315,Civilities!$A$2:$B$6, 2, 0), "")</f>
        <v/>
      </c>
      <c r="F315" s="2"/>
      <c r="G315" s="2"/>
      <c r="I315" t="str">
        <f>IFERROR(VLOOKUP(H315,Countries!$A$2:$B$255, 2, 0), "")</f>
        <v/>
      </c>
      <c r="J315" s="2"/>
      <c r="K315" s="2"/>
      <c r="N315" s="2"/>
      <c r="P315" s="2"/>
      <c r="Q315" s="2"/>
    </row>
    <row r="316" spans="3:17" x14ac:dyDescent="0.3">
      <c r="C316" t="str">
        <f>IFERROR(VLOOKUP(B316,PassengerTypes!$A$2:$B$6, 2, 0), "")</f>
        <v/>
      </c>
      <c r="E316" t="str">
        <f>IFERROR(VLOOKUP(D316,Civilities!$A$2:$B$6, 2, 0), "")</f>
        <v/>
      </c>
      <c r="F316" s="2"/>
      <c r="G316" s="2"/>
      <c r="I316" t="str">
        <f>IFERROR(VLOOKUP(H316,Countries!$A$2:$B$255, 2, 0), "")</f>
        <v/>
      </c>
      <c r="J316" s="2"/>
      <c r="K316" s="2"/>
      <c r="N316" s="2"/>
      <c r="P316" s="2"/>
      <c r="Q316" s="2"/>
    </row>
    <row r="317" spans="3:17" x14ac:dyDescent="0.3">
      <c r="C317" t="str">
        <f>IFERROR(VLOOKUP(B317,PassengerTypes!$A$2:$B$6, 2, 0), "")</f>
        <v/>
      </c>
      <c r="E317" t="str">
        <f>IFERROR(VLOOKUP(D317,Civilities!$A$2:$B$6, 2, 0), "")</f>
        <v/>
      </c>
      <c r="F317" s="2"/>
      <c r="G317" s="2"/>
      <c r="I317" t="str">
        <f>IFERROR(VLOOKUP(H317,Countries!$A$2:$B$255, 2, 0), "")</f>
        <v/>
      </c>
      <c r="J317" s="2"/>
      <c r="K317" s="2"/>
      <c r="N317" s="2"/>
      <c r="P317" s="2"/>
      <c r="Q317" s="2"/>
    </row>
    <row r="318" spans="3:17" x14ac:dyDescent="0.3">
      <c r="C318" t="str">
        <f>IFERROR(VLOOKUP(B318,PassengerTypes!$A$2:$B$6, 2, 0), "")</f>
        <v/>
      </c>
      <c r="E318" t="str">
        <f>IFERROR(VLOOKUP(D318,Civilities!$A$2:$B$6, 2, 0), "")</f>
        <v/>
      </c>
      <c r="F318" s="2"/>
      <c r="G318" s="2"/>
      <c r="I318" t="str">
        <f>IFERROR(VLOOKUP(H318,Countries!$A$2:$B$255, 2, 0), "")</f>
        <v/>
      </c>
      <c r="J318" s="2"/>
      <c r="K318" s="2"/>
      <c r="N318" s="2"/>
      <c r="P318" s="2"/>
      <c r="Q318" s="2"/>
    </row>
    <row r="319" spans="3:17" x14ac:dyDescent="0.3">
      <c r="C319" t="str">
        <f>IFERROR(VLOOKUP(B319,PassengerTypes!$A$2:$B$6, 2, 0), "")</f>
        <v/>
      </c>
      <c r="E319" t="str">
        <f>IFERROR(VLOOKUP(D319,Civilities!$A$2:$B$6, 2, 0), "")</f>
        <v/>
      </c>
      <c r="F319" s="2"/>
      <c r="G319" s="2"/>
      <c r="I319" t="str">
        <f>IFERROR(VLOOKUP(H319,Countries!$A$2:$B$255, 2, 0), "")</f>
        <v/>
      </c>
      <c r="J319" s="2"/>
      <c r="K319" s="2"/>
      <c r="N319" s="2"/>
      <c r="P319" s="2"/>
      <c r="Q319" s="2"/>
    </row>
    <row r="320" spans="3:17" x14ac:dyDescent="0.3">
      <c r="C320" t="str">
        <f>IFERROR(VLOOKUP(B320,PassengerTypes!$A$2:$B$6, 2, 0), "")</f>
        <v/>
      </c>
      <c r="E320" t="str">
        <f>IFERROR(VLOOKUP(D320,Civilities!$A$2:$B$6, 2, 0), "")</f>
        <v/>
      </c>
      <c r="F320" s="2"/>
      <c r="G320" s="2"/>
      <c r="I320" t="str">
        <f>IFERROR(VLOOKUP(H320,Countries!$A$2:$B$255, 2, 0), "")</f>
        <v/>
      </c>
      <c r="J320" s="2"/>
      <c r="K320" s="2"/>
      <c r="N320" s="2"/>
      <c r="P320" s="2"/>
      <c r="Q320" s="2"/>
    </row>
    <row r="321" spans="3:17" x14ac:dyDescent="0.3">
      <c r="C321" t="str">
        <f>IFERROR(VLOOKUP(B321,PassengerTypes!$A$2:$B$6, 2, 0), "")</f>
        <v/>
      </c>
      <c r="E321" t="str">
        <f>IFERROR(VLOOKUP(D321,Civilities!$A$2:$B$6, 2, 0), "")</f>
        <v/>
      </c>
      <c r="F321" s="2"/>
      <c r="G321" s="2"/>
      <c r="I321" t="str">
        <f>IFERROR(VLOOKUP(H321,Countries!$A$2:$B$255, 2, 0), "")</f>
        <v/>
      </c>
      <c r="J321" s="2"/>
      <c r="K321" s="2"/>
      <c r="N321" s="2"/>
      <c r="P321" s="2"/>
      <c r="Q321" s="2"/>
    </row>
    <row r="322" spans="3:17" x14ac:dyDescent="0.3">
      <c r="C322" t="str">
        <f>IFERROR(VLOOKUP(B322,PassengerTypes!$A$2:$B$6, 2, 0), "")</f>
        <v/>
      </c>
      <c r="E322" t="str">
        <f>IFERROR(VLOOKUP(D322,Civilities!$A$2:$B$6, 2, 0), "")</f>
        <v/>
      </c>
      <c r="F322" s="2"/>
      <c r="G322" s="2"/>
      <c r="I322" t="str">
        <f>IFERROR(VLOOKUP(H322,Countries!$A$2:$B$255, 2, 0), "")</f>
        <v/>
      </c>
      <c r="J322" s="2"/>
      <c r="K322" s="2"/>
      <c r="N322" s="2"/>
      <c r="P322" s="2"/>
      <c r="Q322" s="2"/>
    </row>
    <row r="323" spans="3:17" x14ac:dyDescent="0.3">
      <c r="C323" t="str">
        <f>IFERROR(VLOOKUP(B323,PassengerTypes!$A$2:$B$6, 2, 0), "")</f>
        <v/>
      </c>
      <c r="E323" t="str">
        <f>IFERROR(VLOOKUP(D323,Civilities!$A$2:$B$6, 2, 0), "")</f>
        <v/>
      </c>
      <c r="F323" s="2"/>
      <c r="G323" s="2"/>
      <c r="I323" t="str">
        <f>IFERROR(VLOOKUP(H323,Countries!$A$2:$B$255, 2, 0), "")</f>
        <v/>
      </c>
      <c r="J323" s="2"/>
      <c r="K323" s="2"/>
      <c r="N323" s="2"/>
      <c r="P323" s="2"/>
      <c r="Q323" s="2"/>
    </row>
    <row r="324" spans="3:17" x14ac:dyDescent="0.3">
      <c r="C324" t="str">
        <f>IFERROR(VLOOKUP(B324,PassengerTypes!$A$2:$B$6, 2, 0), "")</f>
        <v/>
      </c>
      <c r="E324" t="str">
        <f>IFERROR(VLOOKUP(D324,Civilities!$A$2:$B$6, 2, 0), "")</f>
        <v/>
      </c>
      <c r="F324" s="2"/>
      <c r="G324" s="2"/>
      <c r="I324" t="str">
        <f>IFERROR(VLOOKUP(H324,Countries!$A$2:$B$255, 2, 0), "")</f>
        <v/>
      </c>
      <c r="J324" s="2"/>
      <c r="K324" s="2"/>
      <c r="N324" s="2"/>
      <c r="P324" s="2"/>
      <c r="Q324" s="2"/>
    </row>
    <row r="325" spans="3:17" x14ac:dyDescent="0.3">
      <c r="C325" t="str">
        <f>IFERROR(VLOOKUP(B325,PassengerTypes!$A$2:$B$6, 2, 0), "")</f>
        <v/>
      </c>
      <c r="E325" t="str">
        <f>IFERROR(VLOOKUP(D325,Civilities!$A$2:$B$6, 2, 0), "")</f>
        <v/>
      </c>
      <c r="F325" s="2"/>
      <c r="G325" s="2"/>
      <c r="I325" t="str">
        <f>IFERROR(VLOOKUP(H325,Countries!$A$2:$B$255, 2, 0), "")</f>
        <v/>
      </c>
      <c r="J325" s="2"/>
      <c r="K325" s="2"/>
      <c r="N325" s="2"/>
      <c r="P325" s="2"/>
      <c r="Q325" s="2"/>
    </row>
    <row r="326" spans="3:17" x14ac:dyDescent="0.3">
      <c r="C326" t="str">
        <f>IFERROR(VLOOKUP(B326,PassengerTypes!$A$2:$B$6, 2, 0), "")</f>
        <v/>
      </c>
      <c r="E326" t="str">
        <f>IFERROR(VLOOKUP(D326,Civilities!$A$2:$B$6, 2, 0), "")</f>
        <v/>
      </c>
      <c r="F326" s="2"/>
      <c r="G326" s="2"/>
      <c r="I326" t="str">
        <f>IFERROR(VLOOKUP(H326,Countries!$A$2:$B$255, 2, 0), "")</f>
        <v/>
      </c>
      <c r="J326" s="2"/>
      <c r="K326" s="2"/>
      <c r="N326" s="2"/>
      <c r="P326" s="2"/>
      <c r="Q326" s="2"/>
    </row>
    <row r="327" spans="3:17" x14ac:dyDescent="0.3">
      <c r="C327" t="str">
        <f>IFERROR(VLOOKUP(B327,PassengerTypes!$A$2:$B$6, 2, 0), "")</f>
        <v/>
      </c>
      <c r="E327" t="str">
        <f>IFERROR(VLOOKUP(D327,Civilities!$A$2:$B$6, 2, 0), "")</f>
        <v/>
      </c>
      <c r="F327" s="2"/>
      <c r="G327" s="2"/>
      <c r="I327" t="str">
        <f>IFERROR(VLOOKUP(H327,Countries!$A$2:$B$255, 2, 0), "")</f>
        <v/>
      </c>
      <c r="J327" s="2"/>
      <c r="K327" s="2"/>
      <c r="N327" s="2"/>
      <c r="P327" s="2"/>
      <c r="Q327" s="2"/>
    </row>
    <row r="328" spans="3:17" x14ac:dyDescent="0.3">
      <c r="C328" t="str">
        <f>IFERROR(VLOOKUP(B328,PassengerTypes!$A$2:$B$6, 2, 0), "")</f>
        <v/>
      </c>
      <c r="E328" t="str">
        <f>IFERROR(VLOOKUP(D328,Civilities!$A$2:$B$6, 2, 0), "")</f>
        <v/>
      </c>
      <c r="F328" s="2"/>
      <c r="G328" s="2"/>
      <c r="I328" t="str">
        <f>IFERROR(VLOOKUP(H328,Countries!$A$2:$B$255, 2, 0), "")</f>
        <v/>
      </c>
      <c r="J328" s="2"/>
      <c r="K328" s="2"/>
      <c r="N328" s="2"/>
      <c r="P328" s="2"/>
      <c r="Q328" s="2"/>
    </row>
    <row r="329" spans="3:17" x14ac:dyDescent="0.3">
      <c r="C329" t="str">
        <f>IFERROR(VLOOKUP(B329,PassengerTypes!$A$2:$B$6, 2, 0), "")</f>
        <v/>
      </c>
      <c r="E329" t="str">
        <f>IFERROR(VLOOKUP(D329,Civilities!$A$2:$B$6, 2, 0), "")</f>
        <v/>
      </c>
      <c r="F329" s="2"/>
      <c r="G329" s="2"/>
      <c r="I329" t="str">
        <f>IFERROR(VLOOKUP(H329,Countries!$A$2:$B$255, 2, 0), "")</f>
        <v/>
      </c>
      <c r="J329" s="2"/>
      <c r="K329" s="2"/>
      <c r="N329" s="2"/>
      <c r="P329" s="2"/>
      <c r="Q329" s="2"/>
    </row>
    <row r="330" spans="3:17" x14ac:dyDescent="0.3">
      <c r="C330" t="str">
        <f>IFERROR(VLOOKUP(B330,PassengerTypes!$A$2:$B$6, 2, 0), "")</f>
        <v/>
      </c>
      <c r="E330" t="str">
        <f>IFERROR(VLOOKUP(D330,Civilities!$A$2:$B$6, 2, 0), "")</f>
        <v/>
      </c>
      <c r="F330" s="2"/>
      <c r="G330" s="2"/>
      <c r="I330" t="str">
        <f>IFERROR(VLOOKUP(H330,Countries!$A$2:$B$255, 2, 0), "")</f>
        <v/>
      </c>
      <c r="J330" s="2"/>
      <c r="K330" s="2"/>
      <c r="N330" s="2"/>
      <c r="P330" s="2"/>
      <c r="Q330" s="2"/>
    </row>
    <row r="331" spans="3:17" x14ac:dyDescent="0.3">
      <c r="C331" t="str">
        <f>IFERROR(VLOOKUP(B331,PassengerTypes!$A$2:$B$6, 2, 0), "")</f>
        <v/>
      </c>
      <c r="E331" t="str">
        <f>IFERROR(VLOOKUP(D331,Civilities!$A$2:$B$6, 2, 0), "")</f>
        <v/>
      </c>
      <c r="F331" s="2"/>
      <c r="G331" s="2"/>
      <c r="I331" t="str">
        <f>IFERROR(VLOOKUP(H331,Countries!$A$2:$B$255, 2, 0), "")</f>
        <v/>
      </c>
      <c r="J331" s="2"/>
      <c r="K331" s="2"/>
      <c r="N331" s="2"/>
      <c r="P331" s="2"/>
      <c r="Q331" s="2"/>
    </row>
    <row r="332" spans="3:17" x14ac:dyDescent="0.3">
      <c r="C332" t="str">
        <f>IFERROR(VLOOKUP(B332,PassengerTypes!$A$2:$B$6, 2, 0), "")</f>
        <v/>
      </c>
      <c r="E332" t="str">
        <f>IFERROR(VLOOKUP(D332,Civilities!$A$2:$B$6, 2, 0), "")</f>
        <v/>
      </c>
      <c r="F332" s="2"/>
      <c r="G332" s="2"/>
      <c r="I332" t="str">
        <f>IFERROR(VLOOKUP(H332,Countries!$A$2:$B$255, 2, 0), "")</f>
        <v/>
      </c>
      <c r="J332" s="2"/>
      <c r="K332" s="2"/>
      <c r="N332" s="2"/>
      <c r="P332" s="2"/>
      <c r="Q332" s="2"/>
    </row>
    <row r="333" spans="3:17" x14ac:dyDescent="0.3">
      <c r="C333" t="str">
        <f>IFERROR(VLOOKUP(B333,PassengerTypes!$A$2:$B$6, 2, 0), "")</f>
        <v/>
      </c>
      <c r="E333" t="str">
        <f>IFERROR(VLOOKUP(D333,Civilities!$A$2:$B$6, 2, 0), "")</f>
        <v/>
      </c>
      <c r="F333" s="2"/>
      <c r="G333" s="2"/>
      <c r="I333" t="str">
        <f>IFERROR(VLOOKUP(H333,Countries!$A$2:$B$255, 2, 0), "")</f>
        <v/>
      </c>
      <c r="J333" s="2"/>
      <c r="K333" s="2"/>
      <c r="N333" s="2"/>
      <c r="P333" s="2"/>
      <c r="Q333" s="2"/>
    </row>
    <row r="334" spans="3:17" x14ac:dyDescent="0.3">
      <c r="C334" t="str">
        <f>IFERROR(VLOOKUP(B334,PassengerTypes!$A$2:$B$6, 2, 0), "")</f>
        <v/>
      </c>
      <c r="E334" t="str">
        <f>IFERROR(VLOOKUP(D334,Civilities!$A$2:$B$6, 2, 0), "")</f>
        <v/>
      </c>
      <c r="F334" s="2"/>
      <c r="G334" s="2"/>
      <c r="I334" t="str">
        <f>IFERROR(VLOOKUP(H334,Countries!$A$2:$B$255, 2, 0), "")</f>
        <v/>
      </c>
      <c r="J334" s="2"/>
      <c r="K334" s="2"/>
      <c r="N334" s="2"/>
      <c r="P334" s="2"/>
      <c r="Q334" s="2"/>
    </row>
    <row r="335" spans="3:17" x14ac:dyDescent="0.3">
      <c r="C335" t="str">
        <f>IFERROR(VLOOKUP(B335,PassengerTypes!$A$2:$B$6, 2, 0), "")</f>
        <v/>
      </c>
      <c r="E335" t="str">
        <f>IFERROR(VLOOKUP(D335,Civilities!$A$2:$B$6, 2, 0), "")</f>
        <v/>
      </c>
      <c r="F335" s="2"/>
      <c r="G335" s="2"/>
      <c r="I335" t="str">
        <f>IFERROR(VLOOKUP(H335,Countries!$A$2:$B$255, 2, 0), "")</f>
        <v/>
      </c>
      <c r="J335" s="2"/>
      <c r="K335" s="2"/>
      <c r="N335" s="2"/>
      <c r="P335" s="2"/>
      <c r="Q335" s="2"/>
    </row>
    <row r="336" spans="3:17" x14ac:dyDescent="0.3">
      <c r="C336" t="str">
        <f>IFERROR(VLOOKUP(B336,PassengerTypes!$A$2:$B$6, 2, 0), "")</f>
        <v/>
      </c>
      <c r="E336" t="str">
        <f>IFERROR(VLOOKUP(D336,Civilities!$A$2:$B$6, 2, 0), "")</f>
        <v/>
      </c>
      <c r="F336" s="2"/>
      <c r="G336" s="2"/>
      <c r="I336" t="str">
        <f>IFERROR(VLOOKUP(H336,Countries!$A$2:$B$255, 2, 0), "")</f>
        <v/>
      </c>
      <c r="J336" s="2"/>
      <c r="K336" s="2"/>
      <c r="N336" s="2"/>
      <c r="P336" s="2"/>
      <c r="Q336" s="2"/>
    </row>
    <row r="337" spans="3:17" x14ac:dyDescent="0.3">
      <c r="C337" t="str">
        <f>IFERROR(VLOOKUP(B337,PassengerTypes!$A$2:$B$6, 2, 0), "")</f>
        <v/>
      </c>
      <c r="E337" t="str">
        <f>IFERROR(VLOOKUP(D337,Civilities!$A$2:$B$6, 2, 0), "")</f>
        <v/>
      </c>
      <c r="F337" s="2"/>
      <c r="G337" s="2"/>
      <c r="I337" t="str">
        <f>IFERROR(VLOOKUP(H337,Countries!$A$2:$B$255, 2, 0), "")</f>
        <v/>
      </c>
      <c r="J337" s="2"/>
      <c r="K337" s="2"/>
      <c r="N337" s="2"/>
      <c r="P337" s="2"/>
      <c r="Q337" s="2"/>
    </row>
    <row r="338" spans="3:17" x14ac:dyDescent="0.3">
      <c r="C338" t="str">
        <f>IFERROR(VLOOKUP(B338,PassengerTypes!$A$2:$B$6, 2, 0), "")</f>
        <v/>
      </c>
      <c r="E338" t="str">
        <f>IFERROR(VLOOKUP(D338,Civilities!$A$2:$B$6, 2, 0), "")</f>
        <v/>
      </c>
      <c r="F338" s="2"/>
      <c r="G338" s="2"/>
      <c r="I338" t="str">
        <f>IFERROR(VLOOKUP(H338,Countries!$A$2:$B$255, 2, 0), "")</f>
        <v/>
      </c>
      <c r="J338" s="2"/>
      <c r="K338" s="2"/>
      <c r="N338" s="2"/>
      <c r="P338" s="2"/>
      <c r="Q338" s="2"/>
    </row>
    <row r="339" spans="3:17" x14ac:dyDescent="0.3">
      <c r="C339" t="str">
        <f>IFERROR(VLOOKUP(B339,PassengerTypes!$A$2:$B$6, 2, 0), "")</f>
        <v/>
      </c>
      <c r="E339" t="str">
        <f>IFERROR(VLOOKUP(D339,Civilities!$A$2:$B$6, 2, 0), "")</f>
        <v/>
      </c>
      <c r="F339" s="2"/>
      <c r="G339" s="2"/>
      <c r="I339" t="str">
        <f>IFERROR(VLOOKUP(H339,Countries!$A$2:$B$255, 2, 0), "")</f>
        <v/>
      </c>
      <c r="J339" s="2"/>
      <c r="K339" s="2"/>
      <c r="N339" s="2"/>
      <c r="P339" s="2"/>
      <c r="Q339" s="2"/>
    </row>
    <row r="340" spans="3:17" x14ac:dyDescent="0.3">
      <c r="C340" t="str">
        <f>IFERROR(VLOOKUP(B340,PassengerTypes!$A$2:$B$6, 2, 0), "")</f>
        <v/>
      </c>
      <c r="E340" t="str">
        <f>IFERROR(VLOOKUP(D340,Civilities!$A$2:$B$6, 2, 0), "")</f>
        <v/>
      </c>
      <c r="F340" s="2"/>
      <c r="G340" s="2"/>
      <c r="I340" t="str">
        <f>IFERROR(VLOOKUP(H340,Countries!$A$2:$B$255, 2, 0), "")</f>
        <v/>
      </c>
      <c r="J340" s="2"/>
      <c r="K340" s="2"/>
      <c r="N340" s="2"/>
      <c r="P340" s="2"/>
      <c r="Q340" s="2"/>
    </row>
    <row r="341" spans="3:17" x14ac:dyDescent="0.3">
      <c r="C341" t="str">
        <f>IFERROR(VLOOKUP(B341,PassengerTypes!$A$2:$B$6, 2, 0), "")</f>
        <v/>
      </c>
      <c r="E341" t="str">
        <f>IFERROR(VLOOKUP(D341,Civilities!$A$2:$B$6, 2, 0), "")</f>
        <v/>
      </c>
      <c r="F341" s="2"/>
      <c r="G341" s="2"/>
      <c r="I341" t="str">
        <f>IFERROR(VLOOKUP(H341,Countries!$A$2:$B$255, 2, 0), "")</f>
        <v/>
      </c>
      <c r="J341" s="2"/>
      <c r="K341" s="2"/>
      <c r="N341" s="2"/>
      <c r="P341" s="2"/>
      <c r="Q341" s="2"/>
    </row>
    <row r="342" spans="3:17" x14ac:dyDescent="0.3">
      <c r="C342" t="str">
        <f>IFERROR(VLOOKUP(B342,PassengerTypes!$A$2:$B$6, 2, 0), "")</f>
        <v/>
      </c>
      <c r="E342" t="str">
        <f>IFERROR(VLOOKUP(D342,Civilities!$A$2:$B$6, 2, 0), "")</f>
        <v/>
      </c>
      <c r="F342" s="2"/>
      <c r="G342" s="2"/>
      <c r="I342" t="str">
        <f>IFERROR(VLOOKUP(H342,Countries!$A$2:$B$255, 2, 0), "")</f>
        <v/>
      </c>
      <c r="J342" s="2"/>
      <c r="K342" s="2"/>
      <c r="N342" s="2"/>
      <c r="P342" s="2"/>
      <c r="Q342" s="2"/>
    </row>
    <row r="343" spans="3:17" x14ac:dyDescent="0.3">
      <c r="C343" t="str">
        <f>IFERROR(VLOOKUP(B343,PassengerTypes!$A$2:$B$6, 2, 0), "")</f>
        <v/>
      </c>
      <c r="E343" t="str">
        <f>IFERROR(VLOOKUP(D343,Civilities!$A$2:$B$6, 2, 0), "")</f>
        <v/>
      </c>
      <c r="F343" s="2"/>
      <c r="G343" s="2"/>
      <c r="I343" t="str">
        <f>IFERROR(VLOOKUP(H343,Countries!$A$2:$B$255, 2, 0), "")</f>
        <v/>
      </c>
      <c r="J343" s="2"/>
      <c r="K343" s="2"/>
      <c r="N343" s="2"/>
      <c r="P343" s="2"/>
      <c r="Q343" s="2"/>
    </row>
    <row r="344" spans="3:17" x14ac:dyDescent="0.3">
      <c r="C344" t="str">
        <f>IFERROR(VLOOKUP(B344,PassengerTypes!$A$2:$B$6, 2, 0), "")</f>
        <v/>
      </c>
      <c r="E344" t="str">
        <f>IFERROR(VLOOKUP(D344,Civilities!$A$2:$B$6, 2, 0), "")</f>
        <v/>
      </c>
      <c r="F344" s="2"/>
      <c r="G344" s="2"/>
      <c r="I344" t="str">
        <f>IFERROR(VLOOKUP(H344,Countries!$A$2:$B$255, 2, 0), "")</f>
        <v/>
      </c>
      <c r="J344" s="2"/>
      <c r="K344" s="2"/>
      <c r="N344" s="2"/>
      <c r="P344" s="2"/>
      <c r="Q344" s="2"/>
    </row>
    <row r="345" spans="3:17" x14ac:dyDescent="0.3">
      <c r="C345" t="str">
        <f>IFERROR(VLOOKUP(B345,PassengerTypes!$A$2:$B$6, 2, 0), "")</f>
        <v/>
      </c>
      <c r="E345" t="str">
        <f>IFERROR(VLOOKUP(D345,Civilities!$A$2:$B$6, 2, 0), "")</f>
        <v/>
      </c>
      <c r="F345" s="2"/>
      <c r="G345" s="2"/>
      <c r="I345" t="str">
        <f>IFERROR(VLOOKUP(H345,Countries!$A$2:$B$255, 2, 0), "")</f>
        <v/>
      </c>
      <c r="J345" s="2"/>
      <c r="K345" s="2"/>
      <c r="N345" s="2"/>
      <c r="P345" s="2"/>
      <c r="Q345" s="2"/>
    </row>
    <row r="346" spans="3:17" x14ac:dyDescent="0.3">
      <c r="C346" t="str">
        <f>IFERROR(VLOOKUP(B346,PassengerTypes!$A$2:$B$6, 2, 0), "")</f>
        <v/>
      </c>
      <c r="E346" t="str">
        <f>IFERROR(VLOOKUP(D346,Civilities!$A$2:$B$6, 2, 0), "")</f>
        <v/>
      </c>
      <c r="F346" s="2"/>
      <c r="G346" s="2"/>
      <c r="I346" t="str">
        <f>IFERROR(VLOOKUP(H346,Countries!$A$2:$B$255, 2, 0), "")</f>
        <v/>
      </c>
      <c r="J346" s="2"/>
      <c r="K346" s="2"/>
      <c r="N346" s="2"/>
      <c r="P346" s="2"/>
      <c r="Q346" s="2"/>
    </row>
    <row r="347" spans="3:17" x14ac:dyDescent="0.3">
      <c r="C347" t="str">
        <f>IFERROR(VLOOKUP(B347,PassengerTypes!$A$2:$B$6, 2, 0), "")</f>
        <v/>
      </c>
      <c r="E347" t="str">
        <f>IFERROR(VLOOKUP(D347,Civilities!$A$2:$B$6, 2, 0), "")</f>
        <v/>
      </c>
      <c r="F347" s="2"/>
      <c r="G347" s="2"/>
      <c r="I347" t="str">
        <f>IFERROR(VLOOKUP(H347,Countries!$A$2:$B$255, 2, 0), "")</f>
        <v/>
      </c>
      <c r="J347" s="2"/>
      <c r="K347" s="2"/>
      <c r="N347" s="2"/>
      <c r="P347" s="2"/>
      <c r="Q347" s="2"/>
    </row>
    <row r="348" spans="3:17" x14ac:dyDescent="0.3">
      <c r="C348" t="str">
        <f>IFERROR(VLOOKUP(B348,PassengerTypes!$A$2:$B$6, 2, 0), "")</f>
        <v/>
      </c>
      <c r="E348" t="str">
        <f>IFERROR(VLOOKUP(D348,Civilities!$A$2:$B$6, 2, 0), "")</f>
        <v/>
      </c>
      <c r="F348" s="2"/>
      <c r="G348" s="2"/>
      <c r="I348" t="str">
        <f>IFERROR(VLOOKUP(H348,Countries!$A$2:$B$255, 2, 0), "")</f>
        <v/>
      </c>
      <c r="J348" s="2"/>
      <c r="K348" s="2"/>
      <c r="N348" s="2"/>
      <c r="P348" s="2"/>
      <c r="Q348" s="2"/>
    </row>
    <row r="349" spans="3:17" x14ac:dyDescent="0.3">
      <c r="C349" t="str">
        <f>IFERROR(VLOOKUP(B349,PassengerTypes!$A$2:$B$6, 2, 0), "")</f>
        <v/>
      </c>
      <c r="E349" t="str">
        <f>IFERROR(VLOOKUP(D349,Civilities!$A$2:$B$6, 2, 0), "")</f>
        <v/>
      </c>
      <c r="F349" s="2"/>
      <c r="G349" s="2"/>
      <c r="I349" t="str">
        <f>IFERROR(VLOOKUP(H349,Countries!$A$2:$B$255, 2, 0), "")</f>
        <v/>
      </c>
      <c r="J349" s="2"/>
      <c r="K349" s="2"/>
      <c r="N349" s="2"/>
      <c r="P349" s="2"/>
      <c r="Q349" s="2"/>
    </row>
    <row r="350" spans="3:17" x14ac:dyDescent="0.3">
      <c r="C350" t="str">
        <f>IFERROR(VLOOKUP(B350,PassengerTypes!$A$2:$B$6, 2, 0), "")</f>
        <v/>
      </c>
      <c r="E350" t="str">
        <f>IFERROR(VLOOKUP(D350,Civilities!$A$2:$B$6, 2, 0), "")</f>
        <v/>
      </c>
      <c r="F350" s="2"/>
      <c r="G350" s="2"/>
      <c r="I350" t="str">
        <f>IFERROR(VLOOKUP(H350,Countries!$A$2:$B$255, 2, 0), "")</f>
        <v/>
      </c>
      <c r="J350" s="2"/>
      <c r="K350" s="2"/>
      <c r="N350" s="2"/>
      <c r="P350" s="2"/>
      <c r="Q350" s="2"/>
    </row>
    <row r="351" spans="3:17" x14ac:dyDescent="0.3">
      <c r="C351" t="str">
        <f>IFERROR(VLOOKUP(B351,PassengerTypes!$A$2:$B$6, 2, 0), "")</f>
        <v/>
      </c>
      <c r="E351" t="str">
        <f>IFERROR(VLOOKUP(D351,Civilities!$A$2:$B$6, 2, 0), "")</f>
        <v/>
      </c>
      <c r="F351" s="2"/>
      <c r="G351" s="2"/>
      <c r="I351" t="str">
        <f>IFERROR(VLOOKUP(H351,Countries!$A$2:$B$255, 2, 0), "")</f>
        <v/>
      </c>
      <c r="J351" s="2"/>
      <c r="K351" s="2"/>
      <c r="N351" s="2"/>
      <c r="P351" s="2"/>
      <c r="Q351" s="2"/>
    </row>
    <row r="352" spans="3:17" x14ac:dyDescent="0.3">
      <c r="C352" t="str">
        <f>IFERROR(VLOOKUP(B352,PassengerTypes!$A$2:$B$6, 2, 0), "")</f>
        <v/>
      </c>
      <c r="E352" t="str">
        <f>IFERROR(VLOOKUP(D352,Civilities!$A$2:$B$6, 2, 0), "")</f>
        <v/>
      </c>
      <c r="F352" s="2"/>
      <c r="G352" s="2"/>
      <c r="I352" t="str">
        <f>IFERROR(VLOOKUP(H352,Countries!$A$2:$B$255, 2, 0), "")</f>
        <v/>
      </c>
      <c r="J352" s="2"/>
      <c r="K352" s="2"/>
      <c r="N352" s="2"/>
      <c r="P352" s="2"/>
      <c r="Q352" s="2"/>
    </row>
    <row r="353" spans="3:17" x14ac:dyDescent="0.3">
      <c r="C353" t="str">
        <f>IFERROR(VLOOKUP(B353,PassengerTypes!$A$2:$B$6, 2, 0), "")</f>
        <v/>
      </c>
      <c r="E353" t="str">
        <f>IFERROR(VLOOKUP(D353,Civilities!$A$2:$B$6, 2, 0), "")</f>
        <v/>
      </c>
      <c r="F353" s="2"/>
      <c r="G353" s="2"/>
      <c r="I353" t="str">
        <f>IFERROR(VLOOKUP(H353,Countries!$A$2:$B$255, 2, 0), "")</f>
        <v/>
      </c>
      <c r="J353" s="2"/>
      <c r="K353" s="2"/>
      <c r="N353" s="2"/>
      <c r="P353" s="2"/>
      <c r="Q353" s="2"/>
    </row>
    <row r="354" spans="3:17" x14ac:dyDescent="0.3">
      <c r="C354" t="str">
        <f>IFERROR(VLOOKUP(B354,PassengerTypes!$A$2:$B$6, 2, 0), "")</f>
        <v/>
      </c>
      <c r="E354" t="str">
        <f>IFERROR(VLOOKUP(D354,Civilities!$A$2:$B$6, 2, 0), "")</f>
        <v/>
      </c>
      <c r="F354" s="2"/>
      <c r="G354" s="2"/>
      <c r="I354" t="str">
        <f>IFERROR(VLOOKUP(H354,Countries!$A$2:$B$255, 2, 0), "")</f>
        <v/>
      </c>
      <c r="J354" s="2"/>
      <c r="K354" s="2"/>
      <c r="N354" s="2"/>
      <c r="P354" s="2"/>
      <c r="Q354" s="2"/>
    </row>
    <row r="355" spans="3:17" x14ac:dyDescent="0.3">
      <c r="C355" t="str">
        <f>IFERROR(VLOOKUP(B355,PassengerTypes!$A$2:$B$6, 2, 0), "")</f>
        <v/>
      </c>
      <c r="E355" t="str">
        <f>IFERROR(VLOOKUP(D355,Civilities!$A$2:$B$6, 2, 0), "")</f>
        <v/>
      </c>
      <c r="F355" s="2"/>
      <c r="G355" s="2"/>
      <c r="I355" t="str">
        <f>IFERROR(VLOOKUP(H355,Countries!$A$2:$B$255, 2, 0), "")</f>
        <v/>
      </c>
      <c r="J355" s="2"/>
      <c r="K355" s="2"/>
      <c r="N355" s="2"/>
      <c r="P355" s="2"/>
      <c r="Q355" s="2"/>
    </row>
    <row r="356" spans="3:17" x14ac:dyDescent="0.3">
      <c r="C356" t="str">
        <f>IFERROR(VLOOKUP(B356,PassengerTypes!$A$2:$B$6, 2, 0), "")</f>
        <v/>
      </c>
      <c r="E356" t="str">
        <f>IFERROR(VLOOKUP(D356,Civilities!$A$2:$B$6, 2, 0), "")</f>
        <v/>
      </c>
      <c r="F356" s="2"/>
      <c r="G356" s="2"/>
      <c r="I356" t="str">
        <f>IFERROR(VLOOKUP(H356,Countries!$A$2:$B$255, 2, 0), "")</f>
        <v/>
      </c>
      <c r="J356" s="2"/>
      <c r="K356" s="2"/>
      <c r="N356" s="2"/>
      <c r="P356" s="2"/>
      <c r="Q356" s="2"/>
    </row>
    <row r="357" spans="3:17" x14ac:dyDescent="0.3">
      <c r="C357" t="str">
        <f>IFERROR(VLOOKUP(B357,PassengerTypes!$A$2:$B$6, 2, 0), "")</f>
        <v/>
      </c>
      <c r="E357" t="str">
        <f>IFERROR(VLOOKUP(D357,Civilities!$A$2:$B$6, 2, 0), "")</f>
        <v/>
      </c>
      <c r="F357" s="2"/>
      <c r="G357" s="2"/>
      <c r="I357" t="str">
        <f>IFERROR(VLOOKUP(H357,Countries!$A$2:$B$255, 2, 0), "")</f>
        <v/>
      </c>
      <c r="J357" s="2"/>
      <c r="K357" s="2"/>
      <c r="N357" s="2"/>
      <c r="P357" s="2"/>
      <c r="Q357" s="2"/>
    </row>
    <row r="358" spans="3:17" x14ac:dyDescent="0.3">
      <c r="C358" t="str">
        <f>IFERROR(VLOOKUP(B358,PassengerTypes!$A$2:$B$6, 2, 0), "")</f>
        <v/>
      </c>
      <c r="E358" t="str">
        <f>IFERROR(VLOOKUP(D358,Civilities!$A$2:$B$6, 2, 0), "")</f>
        <v/>
      </c>
      <c r="F358" s="2"/>
      <c r="G358" s="2"/>
      <c r="I358" t="str">
        <f>IFERROR(VLOOKUP(H358,Countries!$A$2:$B$255, 2, 0), "")</f>
        <v/>
      </c>
      <c r="J358" s="2"/>
      <c r="K358" s="2"/>
      <c r="N358" s="2"/>
      <c r="P358" s="2"/>
      <c r="Q358" s="2"/>
    </row>
    <row r="359" spans="3:17" x14ac:dyDescent="0.3">
      <c r="C359" t="str">
        <f>IFERROR(VLOOKUP(B359,PassengerTypes!$A$2:$B$6, 2, 0), "")</f>
        <v/>
      </c>
      <c r="E359" t="str">
        <f>IFERROR(VLOOKUP(D359,Civilities!$A$2:$B$6, 2, 0), "")</f>
        <v/>
      </c>
      <c r="F359" s="2"/>
      <c r="G359" s="2"/>
      <c r="I359" t="str">
        <f>IFERROR(VLOOKUP(H359,Countries!$A$2:$B$255, 2, 0), "")</f>
        <v/>
      </c>
      <c r="J359" s="2"/>
      <c r="K359" s="2"/>
      <c r="N359" s="2"/>
      <c r="P359" s="2"/>
      <c r="Q359" s="2"/>
    </row>
    <row r="360" spans="3:17" x14ac:dyDescent="0.3">
      <c r="C360" t="str">
        <f>IFERROR(VLOOKUP(B360,PassengerTypes!$A$2:$B$6, 2, 0), "")</f>
        <v/>
      </c>
      <c r="E360" t="str">
        <f>IFERROR(VLOOKUP(D360,Civilities!$A$2:$B$6, 2, 0), "")</f>
        <v/>
      </c>
      <c r="F360" s="2"/>
      <c r="G360" s="2"/>
      <c r="I360" t="str">
        <f>IFERROR(VLOOKUP(H360,Countries!$A$2:$B$255, 2, 0), "")</f>
        <v/>
      </c>
      <c r="J360" s="2"/>
      <c r="K360" s="2"/>
      <c r="N360" s="2"/>
      <c r="P360" s="2"/>
      <c r="Q360" s="2"/>
    </row>
    <row r="361" spans="3:17" x14ac:dyDescent="0.3">
      <c r="C361" t="str">
        <f>IFERROR(VLOOKUP(B361,PassengerTypes!$A$2:$B$6, 2, 0), "")</f>
        <v/>
      </c>
      <c r="E361" t="str">
        <f>IFERROR(VLOOKUP(D361,Civilities!$A$2:$B$6, 2, 0), "")</f>
        <v/>
      </c>
      <c r="F361" s="2"/>
      <c r="G361" s="2"/>
      <c r="I361" t="str">
        <f>IFERROR(VLOOKUP(H361,Countries!$A$2:$B$255, 2, 0), "")</f>
        <v/>
      </c>
      <c r="J361" s="2"/>
      <c r="K361" s="2"/>
      <c r="N361" s="2"/>
      <c r="P361" s="2"/>
      <c r="Q361" s="2"/>
    </row>
    <row r="362" spans="3:17" x14ac:dyDescent="0.3">
      <c r="C362" t="str">
        <f>IFERROR(VLOOKUP(B362,PassengerTypes!$A$2:$B$6, 2, 0), "")</f>
        <v/>
      </c>
      <c r="E362" t="str">
        <f>IFERROR(VLOOKUP(D362,Civilities!$A$2:$B$6, 2, 0), "")</f>
        <v/>
      </c>
      <c r="F362" s="2"/>
      <c r="G362" s="2"/>
      <c r="I362" t="str">
        <f>IFERROR(VLOOKUP(H362,Countries!$A$2:$B$255, 2, 0), "")</f>
        <v/>
      </c>
      <c r="J362" s="2"/>
      <c r="K362" s="2"/>
      <c r="N362" s="2"/>
      <c r="P362" s="2"/>
      <c r="Q362" s="2"/>
    </row>
    <row r="363" spans="3:17" x14ac:dyDescent="0.3">
      <c r="C363" t="str">
        <f>IFERROR(VLOOKUP(B363,PassengerTypes!$A$2:$B$6, 2, 0), "")</f>
        <v/>
      </c>
      <c r="E363" t="str">
        <f>IFERROR(VLOOKUP(D363,Civilities!$A$2:$B$6, 2, 0), "")</f>
        <v/>
      </c>
      <c r="F363" s="2"/>
      <c r="G363" s="2"/>
      <c r="I363" t="str">
        <f>IFERROR(VLOOKUP(H363,Countries!$A$2:$B$255, 2, 0), "")</f>
        <v/>
      </c>
      <c r="J363" s="2"/>
      <c r="K363" s="2"/>
      <c r="N363" s="2"/>
      <c r="P363" s="2"/>
      <c r="Q363" s="2"/>
    </row>
    <row r="364" spans="3:17" x14ac:dyDescent="0.3">
      <c r="C364" t="str">
        <f>IFERROR(VLOOKUP(B364,PassengerTypes!$A$2:$B$6, 2, 0), "")</f>
        <v/>
      </c>
      <c r="E364" t="str">
        <f>IFERROR(VLOOKUP(D364,Civilities!$A$2:$B$6, 2, 0), "")</f>
        <v/>
      </c>
      <c r="F364" s="2"/>
      <c r="G364" s="2"/>
      <c r="I364" t="str">
        <f>IFERROR(VLOOKUP(H364,Countries!$A$2:$B$255, 2, 0), "")</f>
        <v/>
      </c>
      <c r="J364" s="2"/>
      <c r="K364" s="2"/>
      <c r="N364" s="2"/>
      <c r="P364" s="2"/>
      <c r="Q364" s="2"/>
    </row>
    <row r="365" spans="3:17" x14ac:dyDescent="0.3">
      <c r="C365" t="str">
        <f>IFERROR(VLOOKUP(B365,PassengerTypes!$A$2:$B$6, 2, 0), "")</f>
        <v/>
      </c>
      <c r="E365" t="str">
        <f>IFERROR(VLOOKUP(D365,Civilities!$A$2:$B$6, 2, 0), "")</f>
        <v/>
      </c>
      <c r="F365" s="2"/>
      <c r="G365" s="2"/>
      <c r="I365" t="str">
        <f>IFERROR(VLOOKUP(H365,Countries!$A$2:$B$255, 2, 0), "")</f>
        <v/>
      </c>
      <c r="J365" s="2"/>
      <c r="K365" s="2"/>
      <c r="N365" s="2"/>
      <c r="P365" s="2"/>
      <c r="Q365" s="2"/>
    </row>
    <row r="366" spans="3:17" x14ac:dyDescent="0.3">
      <c r="C366" t="str">
        <f>IFERROR(VLOOKUP(B366,PassengerTypes!$A$2:$B$6, 2, 0), "")</f>
        <v/>
      </c>
      <c r="E366" t="str">
        <f>IFERROR(VLOOKUP(D366,Civilities!$A$2:$B$6, 2, 0), "")</f>
        <v/>
      </c>
      <c r="F366" s="2"/>
      <c r="G366" s="2"/>
      <c r="I366" t="str">
        <f>IFERROR(VLOOKUP(H366,Countries!$A$2:$B$255, 2, 0), "")</f>
        <v/>
      </c>
      <c r="J366" s="2"/>
      <c r="K366" s="2"/>
      <c r="N366" s="2"/>
      <c r="P366" s="2"/>
      <c r="Q366" s="2"/>
    </row>
    <row r="367" spans="3:17" x14ac:dyDescent="0.3">
      <c r="C367" t="str">
        <f>IFERROR(VLOOKUP(B367,PassengerTypes!$A$2:$B$6, 2, 0), "")</f>
        <v/>
      </c>
      <c r="E367" t="str">
        <f>IFERROR(VLOOKUP(D367,Civilities!$A$2:$B$6, 2, 0), "")</f>
        <v/>
      </c>
      <c r="F367" s="2"/>
      <c r="G367" s="2"/>
      <c r="I367" t="str">
        <f>IFERROR(VLOOKUP(H367,Countries!$A$2:$B$255, 2, 0), "")</f>
        <v/>
      </c>
      <c r="J367" s="2"/>
      <c r="K367" s="2"/>
      <c r="N367" s="2"/>
      <c r="P367" s="2"/>
      <c r="Q367" s="2"/>
    </row>
    <row r="368" spans="3:17" x14ac:dyDescent="0.3">
      <c r="C368" t="str">
        <f>IFERROR(VLOOKUP(B368,PassengerTypes!$A$2:$B$6, 2, 0), "")</f>
        <v/>
      </c>
      <c r="E368" t="str">
        <f>IFERROR(VLOOKUP(D368,Civilities!$A$2:$B$6, 2, 0), "")</f>
        <v/>
      </c>
      <c r="F368" s="2"/>
      <c r="G368" s="2"/>
      <c r="I368" t="str">
        <f>IFERROR(VLOOKUP(H368,Countries!$A$2:$B$255, 2, 0), "")</f>
        <v/>
      </c>
      <c r="J368" s="2"/>
      <c r="K368" s="2"/>
      <c r="N368" s="2"/>
      <c r="P368" s="2"/>
      <c r="Q368" s="2"/>
    </row>
    <row r="369" spans="3:17" x14ac:dyDescent="0.3">
      <c r="C369" t="str">
        <f>IFERROR(VLOOKUP(B369,PassengerTypes!$A$2:$B$6, 2, 0), "")</f>
        <v/>
      </c>
      <c r="E369" t="str">
        <f>IFERROR(VLOOKUP(D369,Civilities!$A$2:$B$6, 2, 0), "")</f>
        <v/>
      </c>
      <c r="F369" s="2"/>
      <c r="G369" s="2"/>
      <c r="I369" t="str">
        <f>IFERROR(VLOOKUP(H369,Countries!$A$2:$B$255, 2, 0), "")</f>
        <v/>
      </c>
      <c r="J369" s="2"/>
      <c r="K369" s="2"/>
      <c r="N369" s="2"/>
      <c r="P369" s="2"/>
      <c r="Q369" s="2"/>
    </row>
    <row r="370" spans="3:17" x14ac:dyDescent="0.3">
      <c r="C370" t="str">
        <f>IFERROR(VLOOKUP(B370,PassengerTypes!$A$2:$B$6, 2, 0), "")</f>
        <v/>
      </c>
      <c r="E370" t="str">
        <f>IFERROR(VLOOKUP(D370,Civilities!$A$2:$B$6, 2, 0), "")</f>
        <v/>
      </c>
      <c r="F370" s="2"/>
      <c r="G370" s="2"/>
      <c r="I370" t="str">
        <f>IFERROR(VLOOKUP(H370,Countries!$A$2:$B$255, 2, 0), "")</f>
        <v/>
      </c>
      <c r="J370" s="2"/>
      <c r="K370" s="2"/>
      <c r="N370" s="2"/>
      <c r="P370" s="2"/>
      <c r="Q370" s="2"/>
    </row>
    <row r="371" spans="3:17" x14ac:dyDescent="0.3">
      <c r="C371" t="str">
        <f>IFERROR(VLOOKUP(B371,PassengerTypes!$A$2:$B$6, 2, 0), "")</f>
        <v/>
      </c>
      <c r="E371" t="str">
        <f>IFERROR(VLOOKUP(D371,Civilities!$A$2:$B$6, 2, 0), "")</f>
        <v/>
      </c>
      <c r="F371" s="2"/>
      <c r="G371" s="2"/>
      <c r="I371" t="str">
        <f>IFERROR(VLOOKUP(H371,Countries!$A$2:$B$255, 2, 0), "")</f>
        <v/>
      </c>
      <c r="J371" s="2"/>
      <c r="K371" s="2"/>
      <c r="N371" s="2"/>
      <c r="P371" s="2"/>
      <c r="Q371" s="2"/>
    </row>
    <row r="372" spans="3:17" x14ac:dyDescent="0.3">
      <c r="C372" t="str">
        <f>IFERROR(VLOOKUP(B372,PassengerTypes!$A$2:$B$6, 2, 0), "")</f>
        <v/>
      </c>
      <c r="E372" t="str">
        <f>IFERROR(VLOOKUP(D372,Civilities!$A$2:$B$6, 2, 0), "")</f>
        <v/>
      </c>
      <c r="F372" s="2"/>
      <c r="G372" s="2"/>
      <c r="I372" t="str">
        <f>IFERROR(VLOOKUP(H372,Countries!$A$2:$B$255, 2, 0), "")</f>
        <v/>
      </c>
      <c r="J372" s="2"/>
      <c r="K372" s="2"/>
      <c r="N372" s="2"/>
      <c r="P372" s="2"/>
      <c r="Q372" s="2"/>
    </row>
    <row r="373" spans="3:17" x14ac:dyDescent="0.3">
      <c r="C373" t="str">
        <f>IFERROR(VLOOKUP(B373,PassengerTypes!$A$2:$B$6, 2, 0), "")</f>
        <v/>
      </c>
      <c r="E373" t="str">
        <f>IFERROR(VLOOKUP(D373,Civilities!$A$2:$B$6, 2, 0), "")</f>
        <v/>
      </c>
      <c r="F373" s="2"/>
      <c r="G373" s="2"/>
      <c r="I373" t="str">
        <f>IFERROR(VLOOKUP(H373,Countries!$A$2:$B$255, 2, 0), "")</f>
        <v/>
      </c>
      <c r="J373" s="2"/>
      <c r="K373" s="2"/>
      <c r="N373" s="2"/>
      <c r="P373" s="2"/>
      <c r="Q373" s="2"/>
    </row>
    <row r="374" spans="3:17" x14ac:dyDescent="0.3">
      <c r="C374" t="str">
        <f>IFERROR(VLOOKUP(B374,PassengerTypes!$A$2:$B$6, 2, 0), "")</f>
        <v/>
      </c>
      <c r="E374" t="str">
        <f>IFERROR(VLOOKUP(D374,Civilities!$A$2:$B$6, 2, 0), "")</f>
        <v/>
      </c>
      <c r="F374" s="2"/>
      <c r="G374" s="2"/>
      <c r="I374" t="str">
        <f>IFERROR(VLOOKUP(H374,Countries!$A$2:$B$255, 2, 0), "")</f>
        <v/>
      </c>
      <c r="J374" s="2"/>
      <c r="K374" s="2"/>
      <c r="N374" s="2"/>
      <c r="P374" s="2"/>
      <c r="Q374" s="2"/>
    </row>
    <row r="375" spans="3:17" x14ac:dyDescent="0.3">
      <c r="C375" t="str">
        <f>IFERROR(VLOOKUP(B375,PassengerTypes!$A$2:$B$6, 2, 0), "")</f>
        <v/>
      </c>
      <c r="E375" t="str">
        <f>IFERROR(VLOOKUP(D375,Civilities!$A$2:$B$6, 2, 0), "")</f>
        <v/>
      </c>
      <c r="F375" s="2"/>
      <c r="G375" s="2"/>
      <c r="I375" t="str">
        <f>IFERROR(VLOOKUP(H375,Countries!$A$2:$B$255, 2, 0), "")</f>
        <v/>
      </c>
      <c r="J375" s="2"/>
      <c r="K375" s="2"/>
      <c r="N375" s="2"/>
      <c r="P375" s="2"/>
      <c r="Q375" s="2"/>
    </row>
    <row r="376" spans="3:17" x14ac:dyDescent="0.3">
      <c r="C376" t="str">
        <f>IFERROR(VLOOKUP(B376,PassengerTypes!$A$2:$B$6, 2, 0), "")</f>
        <v/>
      </c>
      <c r="E376" t="str">
        <f>IFERROR(VLOOKUP(D376,Civilities!$A$2:$B$6, 2, 0), "")</f>
        <v/>
      </c>
      <c r="F376" s="2"/>
      <c r="G376" s="2"/>
      <c r="I376" t="str">
        <f>IFERROR(VLOOKUP(H376,Countries!$A$2:$B$255, 2, 0), "")</f>
        <v/>
      </c>
      <c r="J376" s="2"/>
      <c r="K376" s="2"/>
      <c r="N376" s="2"/>
      <c r="P376" s="2"/>
      <c r="Q376" s="2"/>
    </row>
    <row r="377" spans="3:17" x14ac:dyDescent="0.3">
      <c r="C377" t="str">
        <f>IFERROR(VLOOKUP(B377,PassengerTypes!$A$2:$B$6, 2, 0), "")</f>
        <v/>
      </c>
      <c r="E377" t="str">
        <f>IFERROR(VLOOKUP(D377,Civilities!$A$2:$B$6, 2, 0), "")</f>
        <v/>
      </c>
      <c r="F377" s="2"/>
      <c r="G377" s="2"/>
      <c r="I377" t="str">
        <f>IFERROR(VLOOKUP(H377,Countries!$A$2:$B$255, 2, 0), "")</f>
        <v/>
      </c>
      <c r="J377" s="2"/>
      <c r="K377" s="2"/>
      <c r="N377" s="2"/>
      <c r="P377" s="2"/>
      <c r="Q377" s="2"/>
    </row>
    <row r="378" spans="3:17" x14ac:dyDescent="0.3">
      <c r="C378" t="str">
        <f>IFERROR(VLOOKUP(B378,PassengerTypes!$A$2:$B$6, 2, 0), "")</f>
        <v/>
      </c>
      <c r="E378" t="str">
        <f>IFERROR(VLOOKUP(D378,Civilities!$A$2:$B$6, 2, 0), "")</f>
        <v/>
      </c>
      <c r="F378" s="2"/>
      <c r="G378" s="2"/>
      <c r="I378" t="str">
        <f>IFERROR(VLOOKUP(H378,Countries!$A$2:$B$255, 2, 0), "")</f>
        <v/>
      </c>
      <c r="J378" s="2"/>
      <c r="K378" s="2"/>
      <c r="N378" s="2"/>
      <c r="P378" s="2"/>
      <c r="Q378" s="2"/>
    </row>
    <row r="379" spans="3:17" x14ac:dyDescent="0.3">
      <c r="C379" t="str">
        <f>IFERROR(VLOOKUP(B379,PassengerTypes!$A$2:$B$6, 2, 0), "")</f>
        <v/>
      </c>
      <c r="E379" t="str">
        <f>IFERROR(VLOOKUP(D379,Civilities!$A$2:$B$6, 2, 0), "")</f>
        <v/>
      </c>
      <c r="F379" s="2"/>
      <c r="G379" s="2"/>
      <c r="I379" t="str">
        <f>IFERROR(VLOOKUP(H379,Countries!$A$2:$B$255, 2, 0), "")</f>
        <v/>
      </c>
      <c r="J379" s="2"/>
      <c r="K379" s="2"/>
      <c r="N379" s="2"/>
      <c r="P379" s="2"/>
      <c r="Q379" s="2"/>
    </row>
    <row r="380" spans="3:17" x14ac:dyDescent="0.3">
      <c r="C380" t="str">
        <f>IFERROR(VLOOKUP(B380,PassengerTypes!$A$2:$B$6, 2, 0), "")</f>
        <v/>
      </c>
      <c r="E380" t="str">
        <f>IFERROR(VLOOKUP(D380,Civilities!$A$2:$B$6, 2, 0), "")</f>
        <v/>
      </c>
      <c r="F380" s="2"/>
      <c r="G380" s="2"/>
      <c r="I380" t="str">
        <f>IFERROR(VLOOKUP(H380,Countries!$A$2:$B$255, 2, 0), "")</f>
        <v/>
      </c>
      <c r="J380" s="2"/>
      <c r="K380" s="2"/>
      <c r="N380" s="2"/>
      <c r="P380" s="2"/>
      <c r="Q380" s="2"/>
    </row>
    <row r="381" spans="3:17" x14ac:dyDescent="0.3">
      <c r="C381" t="str">
        <f>IFERROR(VLOOKUP(B381,PassengerTypes!$A$2:$B$6, 2, 0), "")</f>
        <v/>
      </c>
      <c r="E381" t="str">
        <f>IFERROR(VLOOKUP(D381,Civilities!$A$2:$B$6, 2, 0), "")</f>
        <v/>
      </c>
      <c r="F381" s="2"/>
      <c r="G381" s="2"/>
      <c r="I381" t="str">
        <f>IFERROR(VLOOKUP(H381,Countries!$A$2:$B$255, 2, 0), "")</f>
        <v/>
      </c>
      <c r="J381" s="2"/>
      <c r="K381" s="2"/>
      <c r="N381" s="2"/>
      <c r="P381" s="2"/>
      <c r="Q381" s="2"/>
    </row>
    <row r="382" spans="3:17" x14ac:dyDescent="0.3">
      <c r="C382" t="str">
        <f>IFERROR(VLOOKUP(B382,PassengerTypes!$A$2:$B$6, 2, 0), "")</f>
        <v/>
      </c>
      <c r="E382" t="str">
        <f>IFERROR(VLOOKUP(D382,Civilities!$A$2:$B$6, 2, 0), "")</f>
        <v/>
      </c>
      <c r="F382" s="2"/>
      <c r="G382" s="2"/>
      <c r="I382" t="str">
        <f>IFERROR(VLOOKUP(H382,Countries!$A$2:$B$255, 2, 0), "")</f>
        <v/>
      </c>
      <c r="J382" s="2"/>
      <c r="K382" s="2"/>
      <c r="N382" s="2"/>
      <c r="P382" s="2"/>
      <c r="Q382" s="2"/>
    </row>
    <row r="383" spans="3:17" x14ac:dyDescent="0.3">
      <c r="C383" t="str">
        <f>IFERROR(VLOOKUP(B383,PassengerTypes!$A$2:$B$6, 2, 0), "")</f>
        <v/>
      </c>
      <c r="E383" t="str">
        <f>IFERROR(VLOOKUP(D383,Civilities!$A$2:$B$6, 2, 0), "")</f>
        <v/>
      </c>
      <c r="F383" s="2"/>
      <c r="G383" s="2"/>
      <c r="I383" t="str">
        <f>IFERROR(VLOOKUP(H383,Countries!$A$2:$B$255, 2, 0), "")</f>
        <v/>
      </c>
      <c r="J383" s="2"/>
      <c r="K383" s="2"/>
      <c r="N383" s="2"/>
      <c r="P383" s="2"/>
      <c r="Q383" s="2"/>
    </row>
    <row r="384" spans="3:17" x14ac:dyDescent="0.3">
      <c r="C384" t="str">
        <f>IFERROR(VLOOKUP(B384,PassengerTypes!$A$2:$B$6, 2, 0), "")</f>
        <v/>
      </c>
      <c r="E384" t="str">
        <f>IFERROR(VLOOKUP(D384,Civilities!$A$2:$B$6, 2, 0), "")</f>
        <v/>
      </c>
      <c r="F384" s="2"/>
      <c r="G384" s="2"/>
      <c r="I384" t="str">
        <f>IFERROR(VLOOKUP(H384,Countries!$A$2:$B$255, 2, 0), "")</f>
        <v/>
      </c>
      <c r="J384" s="2"/>
      <c r="K384" s="2"/>
      <c r="N384" s="2"/>
      <c r="P384" s="2"/>
      <c r="Q384" s="2"/>
    </row>
    <row r="385" spans="3:17" x14ac:dyDescent="0.3">
      <c r="C385" t="str">
        <f>IFERROR(VLOOKUP(B385,PassengerTypes!$A$2:$B$6, 2, 0), "")</f>
        <v/>
      </c>
      <c r="E385" t="str">
        <f>IFERROR(VLOOKUP(D385,Civilities!$A$2:$B$6, 2, 0), "")</f>
        <v/>
      </c>
      <c r="F385" s="2"/>
      <c r="G385" s="2"/>
      <c r="I385" t="str">
        <f>IFERROR(VLOOKUP(H385,Countries!$A$2:$B$255, 2, 0), "")</f>
        <v/>
      </c>
      <c r="J385" s="2"/>
      <c r="K385" s="2"/>
      <c r="N385" s="2"/>
      <c r="P385" s="2"/>
      <c r="Q385" s="2"/>
    </row>
    <row r="386" spans="3:17" x14ac:dyDescent="0.3">
      <c r="C386" t="str">
        <f>IFERROR(VLOOKUP(B386,PassengerTypes!$A$2:$B$6, 2, 0), "")</f>
        <v/>
      </c>
      <c r="E386" t="str">
        <f>IFERROR(VLOOKUP(D386,Civilities!$A$2:$B$6, 2, 0), "")</f>
        <v/>
      </c>
      <c r="F386" s="2"/>
      <c r="G386" s="2"/>
      <c r="I386" t="str">
        <f>IFERROR(VLOOKUP(H386,Countries!$A$2:$B$255, 2, 0), "")</f>
        <v/>
      </c>
      <c r="J386" s="2"/>
      <c r="K386" s="2"/>
      <c r="N386" s="2"/>
      <c r="P386" s="2"/>
      <c r="Q386" s="2"/>
    </row>
    <row r="387" spans="3:17" x14ac:dyDescent="0.3">
      <c r="C387" t="str">
        <f>IFERROR(VLOOKUP(B387,PassengerTypes!$A$2:$B$6, 2, 0), "")</f>
        <v/>
      </c>
      <c r="E387" t="str">
        <f>IFERROR(VLOOKUP(D387,Civilities!$A$2:$B$6, 2, 0), "")</f>
        <v/>
      </c>
      <c r="F387" s="2"/>
      <c r="G387" s="2"/>
      <c r="I387" t="str">
        <f>IFERROR(VLOOKUP(H387,Countries!$A$2:$B$255, 2, 0), "")</f>
        <v/>
      </c>
      <c r="J387" s="2"/>
      <c r="K387" s="2"/>
      <c r="N387" s="2"/>
      <c r="P387" s="2"/>
      <c r="Q387" s="2"/>
    </row>
    <row r="388" spans="3:17" x14ac:dyDescent="0.3">
      <c r="C388" t="str">
        <f>IFERROR(VLOOKUP(B388,PassengerTypes!$A$2:$B$6, 2, 0), "")</f>
        <v/>
      </c>
      <c r="E388" t="str">
        <f>IFERROR(VLOOKUP(D388,Civilities!$A$2:$B$6, 2, 0), "")</f>
        <v/>
      </c>
      <c r="F388" s="2"/>
      <c r="G388" s="2"/>
      <c r="I388" t="str">
        <f>IFERROR(VLOOKUP(H388,Countries!$A$2:$B$255, 2, 0), "")</f>
        <v/>
      </c>
      <c r="J388" s="2"/>
      <c r="K388" s="2"/>
      <c r="N388" s="2"/>
      <c r="P388" s="2"/>
      <c r="Q388" s="2"/>
    </row>
    <row r="389" spans="3:17" x14ac:dyDescent="0.3">
      <c r="C389" t="str">
        <f>IFERROR(VLOOKUP(B389,PassengerTypes!$A$2:$B$6, 2, 0), "")</f>
        <v/>
      </c>
      <c r="E389" t="str">
        <f>IFERROR(VLOOKUP(D389,Civilities!$A$2:$B$6, 2, 0), "")</f>
        <v/>
      </c>
      <c r="F389" s="2"/>
      <c r="G389" s="2"/>
      <c r="I389" t="str">
        <f>IFERROR(VLOOKUP(H389,Countries!$A$2:$B$255, 2, 0), "")</f>
        <v/>
      </c>
      <c r="J389" s="2"/>
      <c r="K389" s="2"/>
      <c r="N389" s="2"/>
      <c r="P389" s="2"/>
      <c r="Q389" s="2"/>
    </row>
    <row r="390" spans="3:17" x14ac:dyDescent="0.3">
      <c r="C390" t="str">
        <f>IFERROR(VLOOKUP(B390,PassengerTypes!$A$2:$B$6, 2, 0), "")</f>
        <v/>
      </c>
      <c r="E390" t="str">
        <f>IFERROR(VLOOKUP(D390,Civilities!$A$2:$B$6, 2, 0), "")</f>
        <v/>
      </c>
      <c r="F390" s="2"/>
      <c r="G390" s="2"/>
      <c r="I390" t="str">
        <f>IFERROR(VLOOKUP(H390,Countries!$A$2:$B$255, 2, 0), "")</f>
        <v/>
      </c>
      <c r="J390" s="2"/>
      <c r="K390" s="2"/>
      <c r="N390" s="2"/>
      <c r="P390" s="2"/>
      <c r="Q390" s="2"/>
    </row>
    <row r="391" spans="3:17" x14ac:dyDescent="0.3">
      <c r="C391" t="str">
        <f>IFERROR(VLOOKUP(B391,PassengerTypes!$A$2:$B$6, 2, 0), "")</f>
        <v/>
      </c>
      <c r="E391" t="str">
        <f>IFERROR(VLOOKUP(D391,Civilities!$A$2:$B$6, 2, 0), "")</f>
        <v/>
      </c>
      <c r="F391" s="2"/>
      <c r="G391" s="2"/>
      <c r="I391" t="str">
        <f>IFERROR(VLOOKUP(H391,Countries!$A$2:$B$255, 2, 0), "")</f>
        <v/>
      </c>
      <c r="J391" s="2"/>
      <c r="K391" s="2"/>
      <c r="N391" s="2"/>
      <c r="P391" s="2"/>
      <c r="Q391" s="2"/>
    </row>
    <row r="392" spans="3:17" x14ac:dyDescent="0.3">
      <c r="C392" t="str">
        <f>IFERROR(VLOOKUP(B392,PassengerTypes!$A$2:$B$6, 2, 0), "")</f>
        <v/>
      </c>
      <c r="E392" t="str">
        <f>IFERROR(VLOOKUP(D392,Civilities!$A$2:$B$6, 2, 0), "")</f>
        <v/>
      </c>
      <c r="F392" s="2"/>
      <c r="G392" s="2"/>
      <c r="I392" t="str">
        <f>IFERROR(VLOOKUP(H392,Countries!$A$2:$B$255, 2, 0), "")</f>
        <v/>
      </c>
      <c r="J392" s="2"/>
      <c r="K392" s="2"/>
      <c r="N392" s="2"/>
      <c r="P392" s="2"/>
      <c r="Q392" s="2"/>
    </row>
    <row r="393" spans="3:17" x14ac:dyDescent="0.3">
      <c r="C393" t="str">
        <f>IFERROR(VLOOKUP(B393,PassengerTypes!$A$2:$B$6, 2, 0), "")</f>
        <v/>
      </c>
      <c r="E393" t="str">
        <f>IFERROR(VLOOKUP(D393,Civilities!$A$2:$B$6, 2, 0), "")</f>
        <v/>
      </c>
      <c r="F393" s="2"/>
      <c r="G393" s="2"/>
      <c r="I393" t="str">
        <f>IFERROR(VLOOKUP(H393,Countries!$A$2:$B$255, 2, 0), "")</f>
        <v/>
      </c>
      <c r="J393" s="2"/>
      <c r="K393" s="2"/>
      <c r="N393" s="2"/>
      <c r="P393" s="2"/>
      <c r="Q393" s="2"/>
    </row>
    <row r="394" spans="3:17" x14ac:dyDescent="0.3">
      <c r="C394" t="str">
        <f>IFERROR(VLOOKUP(B394,PassengerTypes!$A$2:$B$6, 2, 0), "")</f>
        <v/>
      </c>
      <c r="E394" t="str">
        <f>IFERROR(VLOOKUP(D394,Civilities!$A$2:$B$6, 2, 0), "")</f>
        <v/>
      </c>
      <c r="F394" s="2"/>
      <c r="G394" s="2"/>
      <c r="I394" t="str">
        <f>IFERROR(VLOOKUP(H394,Countries!$A$2:$B$255, 2, 0), "")</f>
        <v/>
      </c>
      <c r="J394" s="2"/>
      <c r="K394" s="2"/>
      <c r="N394" s="2"/>
      <c r="P394" s="2"/>
      <c r="Q394" s="2"/>
    </row>
    <row r="395" spans="3:17" x14ac:dyDescent="0.3">
      <c r="C395" t="str">
        <f>IFERROR(VLOOKUP(B395,PassengerTypes!$A$2:$B$6, 2, 0), "")</f>
        <v/>
      </c>
      <c r="E395" t="str">
        <f>IFERROR(VLOOKUP(D395,Civilities!$A$2:$B$6, 2, 0), "")</f>
        <v/>
      </c>
      <c r="F395" s="2"/>
      <c r="G395" s="2"/>
      <c r="I395" t="str">
        <f>IFERROR(VLOOKUP(H395,Countries!$A$2:$B$255, 2, 0), "")</f>
        <v/>
      </c>
      <c r="J395" s="2"/>
      <c r="K395" s="2"/>
      <c r="N395" s="2"/>
      <c r="P395" s="2"/>
      <c r="Q395" s="2"/>
    </row>
    <row r="396" spans="3:17" x14ac:dyDescent="0.3">
      <c r="C396" t="str">
        <f>IFERROR(VLOOKUP(B396,PassengerTypes!$A$2:$B$6, 2, 0), "")</f>
        <v/>
      </c>
      <c r="E396" t="str">
        <f>IFERROR(VLOOKUP(D396,Civilities!$A$2:$B$6, 2, 0), "")</f>
        <v/>
      </c>
      <c r="F396" s="2"/>
      <c r="G396" s="2"/>
      <c r="I396" t="str">
        <f>IFERROR(VLOOKUP(H396,Countries!$A$2:$B$255, 2, 0), "")</f>
        <v/>
      </c>
      <c r="J396" s="2"/>
      <c r="K396" s="2"/>
      <c r="N396" s="2"/>
      <c r="P396" s="2"/>
      <c r="Q396" s="2"/>
    </row>
    <row r="397" spans="3:17" x14ac:dyDescent="0.3">
      <c r="C397" t="str">
        <f>IFERROR(VLOOKUP(B397,PassengerTypes!$A$2:$B$6, 2, 0), "")</f>
        <v/>
      </c>
      <c r="E397" t="str">
        <f>IFERROR(VLOOKUP(D397,Civilities!$A$2:$B$6, 2, 0), "")</f>
        <v/>
      </c>
      <c r="F397" s="2"/>
      <c r="G397" s="2"/>
      <c r="I397" t="str">
        <f>IFERROR(VLOOKUP(H397,Countries!$A$2:$B$255, 2, 0), "")</f>
        <v/>
      </c>
      <c r="J397" s="2"/>
      <c r="K397" s="2"/>
      <c r="N397" s="2"/>
      <c r="P397" s="2"/>
      <c r="Q397" s="2"/>
    </row>
    <row r="398" spans="3:17" x14ac:dyDescent="0.3">
      <c r="C398" t="str">
        <f>IFERROR(VLOOKUP(B398,PassengerTypes!$A$2:$B$6, 2, 0), "")</f>
        <v/>
      </c>
      <c r="E398" t="str">
        <f>IFERROR(VLOOKUP(D398,Civilities!$A$2:$B$6, 2, 0), "")</f>
        <v/>
      </c>
      <c r="F398" s="2"/>
      <c r="G398" s="2"/>
      <c r="I398" t="str">
        <f>IFERROR(VLOOKUP(H398,Countries!$A$2:$B$255, 2, 0), "")</f>
        <v/>
      </c>
      <c r="J398" s="2"/>
      <c r="K398" s="2"/>
      <c r="N398" s="2"/>
      <c r="P398" s="2"/>
      <c r="Q398" s="2"/>
    </row>
    <row r="399" spans="3:17" x14ac:dyDescent="0.3">
      <c r="C399" t="str">
        <f>IFERROR(VLOOKUP(B399,PassengerTypes!$A$2:$B$6, 2, 0), "")</f>
        <v/>
      </c>
      <c r="E399" t="str">
        <f>IFERROR(VLOOKUP(D399,Civilities!$A$2:$B$6, 2, 0), "")</f>
        <v/>
      </c>
      <c r="F399" s="2"/>
      <c r="G399" s="2"/>
      <c r="I399" t="str">
        <f>IFERROR(VLOOKUP(H399,Countries!$A$2:$B$255, 2, 0), "")</f>
        <v/>
      </c>
      <c r="J399" s="2"/>
      <c r="K399" s="2"/>
      <c r="N399" s="2"/>
      <c r="P399" s="2"/>
      <c r="Q399" s="2"/>
    </row>
    <row r="400" spans="3:17" x14ac:dyDescent="0.3">
      <c r="C400" t="str">
        <f>IFERROR(VLOOKUP(B400,PassengerTypes!$A$2:$B$6, 2, 0), "")</f>
        <v/>
      </c>
      <c r="E400" t="str">
        <f>IFERROR(VLOOKUP(D400,Civilities!$A$2:$B$6, 2, 0), "")</f>
        <v/>
      </c>
      <c r="F400" s="2"/>
      <c r="G400" s="2"/>
      <c r="I400" t="str">
        <f>IFERROR(VLOOKUP(H400,Countries!$A$2:$B$255, 2, 0), "")</f>
        <v/>
      </c>
      <c r="J400" s="2"/>
      <c r="K400" s="2"/>
      <c r="N400" s="2"/>
      <c r="P400" s="2"/>
      <c r="Q400" s="2"/>
    </row>
    <row r="401" spans="3:17" x14ac:dyDescent="0.3">
      <c r="C401" t="str">
        <f>IFERROR(VLOOKUP(B401,PassengerTypes!$A$2:$B$6, 2, 0), "")</f>
        <v/>
      </c>
      <c r="E401" t="str">
        <f>IFERROR(VLOOKUP(D401,Civilities!$A$2:$B$6, 2, 0), "")</f>
        <v/>
      </c>
      <c r="F401" s="2"/>
      <c r="G401" s="2"/>
      <c r="I401" t="str">
        <f>IFERROR(VLOOKUP(H401,Countries!$A$2:$B$255, 2, 0), "")</f>
        <v/>
      </c>
      <c r="J401" s="2"/>
      <c r="K401" s="2"/>
      <c r="N401" s="2"/>
      <c r="P401" s="2"/>
      <c r="Q401" s="2"/>
    </row>
    <row r="402" spans="3:17" x14ac:dyDescent="0.3">
      <c r="C402" t="str">
        <f>IFERROR(VLOOKUP(B402,PassengerTypes!$A$2:$B$6, 2, 0), "")</f>
        <v/>
      </c>
      <c r="E402" t="str">
        <f>IFERROR(VLOOKUP(D402,Civilities!$A$2:$B$6, 2, 0), "")</f>
        <v/>
      </c>
      <c r="F402" s="2"/>
      <c r="G402" s="2"/>
      <c r="I402" t="str">
        <f>IFERROR(VLOOKUP(H402,Countries!$A$2:$B$255, 2, 0), "")</f>
        <v/>
      </c>
      <c r="J402" s="2"/>
      <c r="K402" s="2"/>
      <c r="N402" s="2"/>
      <c r="P402" s="2"/>
      <c r="Q402" s="2"/>
    </row>
    <row r="403" spans="3:17" x14ac:dyDescent="0.3">
      <c r="C403" t="str">
        <f>IFERROR(VLOOKUP(B403,PassengerTypes!$A$2:$B$6, 2, 0), "")</f>
        <v/>
      </c>
      <c r="E403" t="str">
        <f>IFERROR(VLOOKUP(D403,Civilities!$A$2:$B$6, 2, 0), "")</f>
        <v/>
      </c>
      <c r="F403" s="2"/>
      <c r="G403" s="2"/>
      <c r="I403" t="str">
        <f>IFERROR(VLOOKUP(H403,Countries!$A$2:$B$255, 2, 0), "")</f>
        <v/>
      </c>
      <c r="J403" s="2"/>
      <c r="K403" s="2"/>
      <c r="N403" s="2"/>
      <c r="P403" s="2"/>
      <c r="Q403" s="2"/>
    </row>
    <row r="404" spans="3:17" x14ac:dyDescent="0.3">
      <c r="C404" t="str">
        <f>IFERROR(VLOOKUP(B404,PassengerTypes!$A$2:$B$6, 2, 0), "")</f>
        <v/>
      </c>
      <c r="E404" t="str">
        <f>IFERROR(VLOOKUP(D404,Civilities!$A$2:$B$6, 2, 0), "")</f>
        <v/>
      </c>
      <c r="F404" s="2"/>
      <c r="G404" s="2"/>
      <c r="I404" t="str">
        <f>IFERROR(VLOOKUP(H404,Countries!$A$2:$B$255, 2, 0), "")</f>
        <v/>
      </c>
      <c r="J404" s="2"/>
      <c r="K404" s="2"/>
      <c r="N404" s="2"/>
      <c r="P404" s="2"/>
      <c r="Q404" s="2"/>
    </row>
    <row r="405" spans="3:17" x14ac:dyDescent="0.3">
      <c r="C405" t="str">
        <f>IFERROR(VLOOKUP(B405,PassengerTypes!$A$2:$B$6, 2, 0), "")</f>
        <v/>
      </c>
      <c r="E405" t="str">
        <f>IFERROR(VLOOKUP(D405,Civilities!$A$2:$B$6, 2, 0), "")</f>
        <v/>
      </c>
      <c r="F405" s="2"/>
      <c r="G405" s="2"/>
      <c r="I405" t="str">
        <f>IFERROR(VLOOKUP(H405,Countries!$A$2:$B$255, 2, 0), "")</f>
        <v/>
      </c>
      <c r="J405" s="2"/>
      <c r="K405" s="2"/>
      <c r="N405" s="2"/>
      <c r="P405" s="2"/>
      <c r="Q405" s="2"/>
    </row>
    <row r="406" spans="3:17" x14ac:dyDescent="0.3">
      <c r="C406" t="str">
        <f>IFERROR(VLOOKUP(B406,PassengerTypes!$A$2:$B$6, 2, 0), "")</f>
        <v/>
      </c>
      <c r="E406" t="str">
        <f>IFERROR(VLOOKUP(D406,Civilities!$A$2:$B$6, 2, 0), "")</f>
        <v/>
      </c>
      <c r="F406" s="2"/>
      <c r="G406" s="2"/>
      <c r="I406" t="str">
        <f>IFERROR(VLOOKUP(H406,Countries!$A$2:$B$255, 2, 0), "")</f>
        <v/>
      </c>
      <c r="J406" s="2"/>
      <c r="K406" s="2"/>
      <c r="N406" s="2"/>
      <c r="P406" s="2"/>
      <c r="Q406" s="2"/>
    </row>
    <row r="407" spans="3:17" x14ac:dyDescent="0.3">
      <c r="C407" t="str">
        <f>IFERROR(VLOOKUP(B407,PassengerTypes!$A$2:$B$6, 2, 0), "")</f>
        <v/>
      </c>
      <c r="E407" t="str">
        <f>IFERROR(VLOOKUP(D407,Civilities!$A$2:$B$6, 2, 0), "")</f>
        <v/>
      </c>
      <c r="F407" s="2"/>
      <c r="G407" s="2"/>
      <c r="I407" t="str">
        <f>IFERROR(VLOOKUP(H407,Countries!$A$2:$B$255, 2, 0), "")</f>
        <v/>
      </c>
      <c r="J407" s="2"/>
      <c r="K407" s="2"/>
      <c r="N407" s="2"/>
      <c r="P407" s="2"/>
      <c r="Q407" s="2"/>
    </row>
    <row r="408" spans="3:17" x14ac:dyDescent="0.3">
      <c r="C408" t="str">
        <f>IFERROR(VLOOKUP(B408,PassengerTypes!$A$2:$B$6, 2, 0), "")</f>
        <v/>
      </c>
      <c r="E408" t="str">
        <f>IFERROR(VLOOKUP(D408,Civilities!$A$2:$B$6, 2, 0), "")</f>
        <v/>
      </c>
      <c r="F408" s="2"/>
      <c r="G408" s="2"/>
      <c r="I408" t="str">
        <f>IFERROR(VLOOKUP(H408,Countries!$A$2:$B$255, 2, 0), "")</f>
        <v/>
      </c>
      <c r="J408" s="2"/>
      <c r="K408" s="2"/>
      <c r="N408" s="2"/>
      <c r="P408" s="2"/>
      <c r="Q408" s="2"/>
    </row>
    <row r="409" spans="3:17" x14ac:dyDescent="0.3">
      <c r="C409" t="str">
        <f>IFERROR(VLOOKUP(B409,PassengerTypes!$A$2:$B$6, 2, 0), "")</f>
        <v/>
      </c>
      <c r="E409" t="str">
        <f>IFERROR(VLOOKUP(D409,Civilities!$A$2:$B$6, 2, 0), "")</f>
        <v/>
      </c>
      <c r="F409" s="2"/>
      <c r="G409" s="2"/>
      <c r="I409" t="str">
        <f>IFERROR(VLOOKUP(H409,Countries!$A$2:$B$255, 2, 0), "")</f>
        <v/>
      </c>
      <c r="J409" s="2"/>
      <c r="K409" s="2"/>
      <c r="N409" s="2"/>
      <c r="P409" s="2"/>
      <c r="Q409" s="2"/>
    </row>
    <row r="410" spans="3:17" x14ac:dyDescent="0.3">
      <c r="C410" t="str">
        <f>IFERROR(VLOOKUP(B410,PassengerTypes!$A$2:$B$6, 2, 0), "")</f>
        <v/>
      </c>
      <c r="E410" t="str">
        <f>IFERROR(VLOOKUP(D410,Civilities!$A$2:$B$6, 2, 0), "")</f>
        <v/>
      </c>
      <c r="F410" s="2"/>
      <c r="G410" s="2"/>
      <c r="I410" t="str">
        <f>IFERROR(VLOOKUP(H410,Countries!$A$2:$B$255, 2, 0), "")</f>
        <v/>
      </c>
      <c r="J410" s="2"/>
      <c r="K410" s="2"/>
      <c r="N410" s="2"/>
      <c r="P410" s="2"/>
      <c r="Q410" s="2"/>
    </row>
    <row r="411" spans="3:17" x14ac:dyDescent="0.3">
      <c r="C411" t="str">
        <f>IFERROR(VLOOKUP(B411,PassengerTypes!$A$2:$B$6, 2, 0), "")</f>
        <v/>
      </c>
      <c r="E411" t="str">
        <f>IFERROR(VLOOKUP(D411,Civilities!$A$2:$B$6, 2, 0), "")</f>
        <v/>
      </c>
      <c r="F411" s="2"/>
      <c r="G411" s="2"/>
      <c r="I411" t="str">
        <f>IFERROR(VLOOKUP(H411,Countries!$A$2:$B$255, 2, 0), "")</f>
        <v/>
      </c>
      <c r="J411" s="2"/>
      <c r="K411" s="2"/>
      <c r="N411" s="2"/>
      <c r="P411" s="2"/>
      <c r="Q411" s="2"/>
    </row>
    <row r="412" spans="3:17" x14ac:dyDescent="0.3">
      <c r="C412" t="str">
        <f>IFERROR(VLOOKUP(B412,PassengerTypes!$A$2:$B$6, 2, 0), "")</f>
        <v/>
      </c>
      <c r="E412" t="str">
        <f>IFERROR(VLOOKUP(D412,Civilities!$A$2:$B$6, 2, 0), "")</f>
        <v/>
      </c>
      <c r="F412" s="2"/>
      <c r="G412" s="2"/>
      <c r="I412" t="str">
        <f>IFERROR(VLOOKUP(H412,Countries!$A$2:$B$255, 2, 0), "")</f>
        <v/>
      </c>
      <c r="J412" s="2"/>
      <c r="K412" s="2"/>
      <c r="N412" s="2"/>
      <c r="P412" s="2"/>
      <c r="Q412" s="2"/>
    </row>
    <row r="413" spans="3:17" x14ac:dyDescent="0.3">
      <c r="C413" t="str">
        <f>IFERROR(VLOOKUP(B413,PassengerTypes!$A$2:$B$6, 2, 0), "")</f>
        <v/>
      </c>
      <c r="E413" t="str">
        <f>IFERROR(VLOOKUP(D413,Civilities!$A$2:$B$6, 2, 0), "")</f>
        <v/>
      </c>
      <c r="F413" s="2"/>
      <c r="G413" s="2"/>
      <c r="I413" t="str">
        <f>IFERROR(VLOOKUP(H413,Countries!$A$2:$B$255, 2, 0), "")</f>
        <v/>
      </c>
      <c r="J413" s="2"/>
      <c r="K413" s="2"/>
      <c r="N413" s="2"/>
      <c r="P413" s="2"/>
      <c r="Q413" s="2"/>
    </row>
    <row r="414" spans="3:17" x14ac:dyDescent="0.3">
      <c r="C414" t="str">
        <f>IFERROR(VLOOKUP(B414,PassengerTypes!$A$2:$B$6, 2, 0), "")</f>
        <v/>
      </c>
      <c r="E414" t="str">
        <f>IFERROR(VLOOKUP(D414,Civilities!$A$2:$B$6, 2, 0), "")</f>
        <v/>
      </c>
      <c r="F414" s="2"/>
      <c r="G414" s="2"/>
      <c r="I414" t="str">
        <f>IFERROR(VLOOKUP(H414,Countries!$A$2:$B$255, 2, 0), "")</f>
        <v/>
      </c>
      <c r="J414" s="2"/>
      <c r="K414" s="2"/>
      <c r="N414" s="2"/>
      <c r="P414" s="2"/>
      <c r="Q414" s="2"/>
    </row>
    <row r="415" spans="3:17" x14ac:dyDescent="0.3">
      <c r="C415" t="str">
        <f>IFERROR(VLOOKUP(B415,PassengerTypes!$A$2:$B$6, 2, 0), "")</f>
        <v/>
      </c>
      <c r="E415" t="str">
        <f>IFERROR(VLOOKUP(D415,Civilities!$A$2:$B$6, 2, 0), "")</f>
        <v/>
      </c>
      <c r="F415" s="2"/>
      <c r="G415" s="2"/>
      <c r="I415" t="str">
        <f>IFERROR(VLOOKUP(H415,Countries!$A$2:$B$255, 2, 0), "")</f>
        <v/>
      </c>
      <c r="J415" s="2"/>
      <c r="K415" s="2"/>
      <c r="N415" s="2"/>
      <c r="P415" s="2"/>
      <c r="Q415" s="2"/>
    </row>
    <row r="416" spans="3:17" x14ac:dyDescent="0.3">
      <c r="C416" t="str">
        <f>IFERROR(VLOOKUP(B416,PassengerTypes!$A$2:$B$6, 2, 0), "")</f>
        <v/>
      </c>
      <c r="E416" t="str">
        <f>IFERROR(VLOOKUP(D416,Civilities!$A$2:$B$6, 2, 0), "")</f>
        <v/>
      </c>
      <c r="F416" s="2"/>
      <c r="G416" s="2"/>
      <c r="I416" t="str">
        <f>IFERROR(VLOOKUP(H416,Countries!$A$2:$B$255, 2, 0), "")</f>
        <v/>
      </c>
      <c r="J416" s="2"/>
      <c r="K416" s="2"/>
      <c r="N416" s="2"/>
      <c r="P416" s="2"/>
      <c r="Q416" s="2"/>
    </row>
    <row r="417" spans="3:17" x14ac:dyDescent="0.3">
      <c r="C417" t="str">
        <f>IFERROR(VLOOKUP(B417,PassengerTypes!$A$2:$B$6, 2, 0), "")</f>
        <v/>
      </c>
      <c r="E417" t="str">
        <f>IFERROR(VLOOKUP(D417,Civilities!$A$2:$B$6, 2, 0), "")</f>
        <v/>
      </c>
      <c r="F417" s="2"/>
      <c r="G417" s="2"/>
      <c r="I417" t="str">
        <f>IFERROR(VLOOKUP(H417,Countries!$A$2:$B$255, 2, 0), "")</f>
        <v/>
      </c>
      <c r="J417" s="2"/>
      <c r="K417" s="2"/>
      <c r="N417" s="2"/>
      <c r="P417" s="2"/>
      <c r="Q417" s="2"/>
    </row>
    <row r="418" spans="3:17" x14ac:dyDescent="0.3">
      <c r="C418" t="str">
        <f>IFERROR(VLOOKUP(B418,PassengerTypes!$A$2:$B$6, 2, 0), "")</f>
        <v/>
      </c>
      <c r="E418" t="str">
        <f>IFERROR(VLOOKUP(D418,Civilities!$A$2:$B$6, 2, 0), "")</f>
        <v/>
      </c>
      <c r="F418" s="2"/>
      <c r="G418" s="2"/>
      <c r="I418" t="str">
        <f>IFERROR(VLOOKUP(H418,Countries!$A$2:$B$255, 2, 0), "")</f>
        <v/>
      </c>
      <c r="J418" s="2"/>
      <c r="K418" s="2"/>
      <c r="N418" s="2"/>
      <c r="P418" s="2"/>
      <c r="Q418" s="2"/>
    </row>
    <row r="419" spans="3:17" x14ac:dyDescent="0.3">
      <c r="C419" t="str">
        <f>IFERROR(VLOOKUP(B419,PassengerTypes!$A$2:$B$6, 2, 0), "")</f>
        <v/>
      </c>
      <c r="E419" t="str">
        <f>IFERROR(VLOOKUP(D419,Civilities!$A$2:$B$6, 2, 0), "")</f>
        <v/>
      </c>
      <c r="F419" s="2"/>
      <c r="G419" s="2"/>
      <c r="I419" t="str">
        <f>IFERROR(VLOOKUP(H419,Countries!$A$2:$B$255, 2, 0), "")</f>
        <v/>
      </c>
      <c r="J419" s="2"/>
      <c r="K419" s="2"/>
      <c r="N419" s="2"/>
      <c r="P419" s="2"/>
      <c r="Q419" s="2"/>
    </row>
    <row r="420" spans="3:17" x14ac:dyDescent="0.3">
      <c r="C420" t="str">
        <f>IFERROR(VLOOKUP(B420,PassengerTypes!$A$2:$B$6, 2, 0), "")</f>
        <v/>
      </c>
      <c r="E420" t="str">
        <f>IFERROR(VLOOKUP(D420,Civilities!$A$2:$B$6, 2, 0), "")</f>
        <v/>
      </c>
      <c r="F420" s="2"/>
      <c r="G420" s="2"/>
      <c r="I420" t="str">
        <f>IFERROR(VLOOKUP(H420,Countries!$A$2:$B$255, 2, 0), "")</f>
        <v/>
      </c>
      <c r="J420" s="2"/>
      <c r="K420" s="2"/>
      <c r="N420" s="2"/>
      <c r="P420" s="2"/>
      <c r="Q420" s="2"/>
    </row>
    <row r="421" spans="3:17" x14ac:dyDescent="0.3">
      <c r="C421" t="str">
        <f>IFERROR(VLOOKUP(B421,PassengerTypes!$A$2:$B$6, 2, 0), "")</f>
        <v/>
      </c>
      <c r="E421" t="str">
        <f>IFERROR(VLOOKUP(D421,Civilities!$A$2:$B$6, 2, 0), "")</f>
        <v/>
      </c>
      <c r="F421" s="2"/>
      <c r="G421" s="2"/>
      <c r="I421" t="str">
        <f>IFERROR(VLOOKUP(H421,Countries!$A$2:$B$255, 2, 0), "")</f>
        <v/>
      </c>
      <c r="J421" s="2"/>
      <c r="K421" s="2"/>
      <c r="N421" s="2"/>
      <c r="P421" s="2"/>
      <c r="Q421" s="2"/>
    </row>
    <row r="422" spans="3:17" x14ac:dyDescent="0.3">
      <c r="C422" t="str">
        <f>IFERROR(VLOOKUP(B422,PassengerTypes!$A$2:$B$6, 2, 0), "")</f>
        <v/>
      </c>
      <c r="E422" t="str">
        <f>IFERROR(VLOOKUP(D422,Civilities!$A$2:$B$6, 2, 0), "")</f>
        <v/>
      </c>
      <c r="F422" s="2"/>
      <c r="G422" s="2"/>
      <c r="I422" t="str">
        <f>IFERROR(VLOOKUP(H422,Countries!$A$2:$B$255, 2, 0), "")</f>
        <v/>
      </c>
      <c r="J422" s="2"/>
      <c r="K422" s="2"/>
      <c r="N422" s="2"/>
      <c r="P422" s="2"/>
      <c r="Q422" s="2"/>
    </row>
    <row r="423" spans="3:17" x14ac:dyDescent="0.3">
      <c r="C423" t="str">
        <f>IFERROR(VLOOKUP(B423,PassengerTypes!$A$2:$B$6, 2, 0), "")</f>
        <v/>
      </c>
      <c r="E423" t="str">
        <f>IFERROR(VLOOKUP(D423,Civilities!$A$2:$B$6, 2, 0), "")</f>
        <v/>
      </c>
      <c r="F423" s="2"/>
      <c r="G423" s="2"/>
      <c r="I423" t="str">
        <f>IFERROR(VLOOKUP(H423,Countries!$A$2:$B$255, 2, 0), "")</f>
        <v/>
      </c>
      <c r="J423" s="2"/>
      <c r="K423" s="2"/>
      <c r="N423" s="2"/>
      <c r="P423" s="2"/>
      <c r="Q423" s="2"/>
    </row>
    <row r="424" spans="3:17" x14ac:dyDescent="0.3">
      <c r="C424" t="str">
        <f>IFERROR(VLOOKUP(B424,PassengerTypes!$A$2:$B$6, 2, 0), "")</f>
        <v/>
      </c>
      <c r="E424" t="str">
        <f>IFERROR(VLOOKUP(D424,Civilities!$A$2:$B$6, 2, 0), "")</f>
        <v/>
      </c>
      <c r="F424" s="2"/>
      <c r="G424" s="2"/>
      <c r="I424" t="str">
        <f>IFERROR(VLOOKUP(H424,Countries!$A$2:$B$255, 2, 0), "")</f>
        <v/>
      </c>
      <c r="J424" s="2"/>
      <c r="K424" s="2"/>
      <c r="N424" s="2"/>
      <c r="P424" s="2"/>
      <c r="Q424" s="2"/>
    </row>
    <row r="425" spans="3:17" x14ac:dyDescent="0.3">
      <c r="C425" t="str">
        <f>IFERROR(VLOOKUP(B425,PassengerTypes!$A$2:$B$6, 2, 0), "")</f>
        <v/>
      </c>
      <c r="E425" t="str">
        <f>IFERROR(VLOOKUP(D425,Civilities!$A$2:$B$6, 2, 0), "")</f>
        <v/>
      </c>
      <c r="F425" s="2"/>
      <c r="G425" s="2"/>
      <c r="I425" t="str">
        <f>IFERROR(VLOOKUP(H425,Countries!$A$2:$B$255, 2, 0), "")</f>
        <v/>
      </c>
      <c r="J425" s="2"/>
      <c r="K425" s="2"/>
      <c r="N425" s="2"/>
      <c r="P425" s="2"/>
      <c r="Q425" s="2"/>
    </row>
    <row r="426" spans="3:17" x14ac:dyDescent="0.3">
      <c r="C426" t="str">
        <f>IFERROR(VLOOKUP(B426,PassengerTypes!$A$2:$B$6, 2, 0), "")</f>
        <v/>
      </c>
      <c r="E426" t="str">
        <f>IFERROR(VLOOKUP(D426,Civilities!$A$2:$B$6, 2, 0), "")</f>
        <v/>
      </c>
      <c r="F426" s="2"/>
      <c r="G426" s="2"/>
      <c r="I426" t="str">
        <f>IFERROR(VLOOKUP(H426,Countries!$A$2:$B$255, 2, 0), "")</f>
        <v/>
      </c>
      <c r="J426" s="2"/>
      <c r="K426" s="2"/>
      <c r="N426" s="2"/>
      <c r="P426" s="2"/>
      <c r="Q426" s="2"/>
    </row>
    <row r="427" spans="3:17" x14ac:dyDescent="0.3">
      <c r="C427" t="str">
        <f>IFERROR(VLOOKUP(B427,PassengerTypes!$A$2:$B$6, 2, 0), "")</f>
        <v/>
      </c>
      <c r="E427" t="str">
        <f>IFERROR(VLOOKUP(D427,Civilities!$A$2:$B$6, 2, 0), "")</f>
        <v/>
      </c>
      <c r="F427" s="2"/>
      <c r="G427" s="2"/>
      <c r="I427" t="str">
        <f>IFERROR(VLOOKUP(H427,Countries!$A$2:$B$255, 2, 0), "")</f>
        <v/>
      </c>
      <c r="J427" s="2"/>
      <c r="K427" s="2"/>
      <c r="N427" s="2"/>
      <c r="P427" s="2"/>
      <c r="Q427" s="2"/>
    </row>
    <row r="428" spans="3:17" x14ac:dyDescent="0.3">
      <c r="C428" t="str">
        <f>IFERROR(VLOOKUP(B428,PassengerTypes!$A$2:$B$6, 2, 0), "")</f>
        <v/>
      </c>
      <c r="E428" t="str">
        <f>IFERROR(VLOOKUP(D428,Civilities!$A$2:$B$6, 2, 0), "")</f>
        <v/>
      </c>
      <c r="F428" s="2"/>
      <c r="G428" s="2"/>
      <c r="I428" t="str">
        <f>IFERROR(VLOOKUP(H428,Countries!$A$2:$B$255, 2, 0), "")</f>
        <v/>
      </c>
      <c r="J428" s="2"/>
      <c r="K428" s="2"/>
      <c r="N428" s="2"/>
      <c r="P428" s="2"/>
      <c r="Q428" s="2"/>
    </row>
    <row r="429" spans="3:17" x14ac:dyDescent="0.3">
      <c r="C429" t="str">
        <f>IFERROR(VLOOKUP(B429,PassengerTypes!$A$2:$B$6, 2, 0), "")</f>
        <v/>
      </c>
      <c r="E429" t="str">
        <f>IFERROR(VLOOKUP(D429,Civilities!$A$2:$B$6, 2, 0), "")</f>
        <v/>
      </c>
      <c r="F429" s="2"/>
      <c r="G429" s="2"/>
      <c r="I429" t="str">
        <f>IFERROR(VLOOKUP(H429,Countries!$A$2:$B$255, 2, 0), "")</f>
        <v/>
      </c>
      <c r="J429" s="2"/>
      <c r="K429" s="2"/>
      <c r="N429" s="2"/>
      <c r="P429" s="2"/>
      <c r="Q429" s="2"/>
    </row>
    <row r="430" spans="3:17" x14ac:dyDescent="0.3">
      <c r="C430" t="str">
        <f>IFERROR(VLOOKUP(B430,PassengerTypes!$A$2:$B$6, 2, 0), "")</f>
        <v/>
      </c>
      <c r="E430" t="str">
        <f>IFERROR(VLOOKUP(D430,Civilities!$A$2:$B$6, 2, 0), "")</f>
        <v/>
      </c>
      <c r="F430" s="2"/>
      <c r="G430" s="2"/>
      <c r="I430" t="str">
        <f>IFERROR(VLOOKUP(H430,Countries!$A$2:$B$255, 2, 0), "")</f>
        <v/>
      </c>
      <c r="J430" s="2"/>
      <c r="K430" s="2"/>
      <c r="N430" s="2"/>
      <c r="P430" s="2"/>
      <c r="Q430" s="2"/>
    </row>
    <row r="431" spans="3:17" x14ac:dyDescent="0.3">
      <c r="C431" t="str">
        <f>IFERROR(VLOOKUP(B431,PassengerTypes!$A$2:$B$6, 2, 0), "")</f>
        <v/>
      </c>
      <c r="E431" t="str">
        <f>IFERROR(VLOOKUP(D431,Civilities!$A$2:$B$6, 2, 0), "")</f>
        <v/>
      </c>
      <c r="F431" s="2"/>
      <c r="G431" s="2"/>
      <c r="I431" t="str">
        <f>IFERROR(VLOOKUP(H431,Countries!$A$2:$B$255, 2, 0), "")</f>
        <v/>
      </c>
      <c r="J431" s="2"/>
      <c r="K431" s="2"/>
      <c r="N431" s="2"/>
      <c r="P431" s="2"/>
      <c r="Q431" s="2"/>
    </row>
    <row r="432" spans="3:17" x14ac:dyDescent="0.3">
      <c r="C432" t="str">
        <f>IFERROR(VLOOKUP(B432,PassengerTypes!$A$2:$B$6, 2, 0), "")</f>
        <v/>
      </c>
      <c r="E432" t="str">
        <f>IFERROR(VLOOKUP(D432,Civilities!$A$2:$B$6, 2, 0), "")</f>
        <v/>
      </c>
      <c r="F432" s="2"/>
      <c r="G432" s="2"/>
      <c r="I432" t="str">
        <f>IFERROR(VLOOKUP(H432,Countries!$A$2:$B$255, 2, 0), "")</f>
        <v/>
      </c>
      <c r="J432" s="2"/>
      <c r="K432" s="2"/>
      <c r="N432" s="2"/>
      <c r="P432" s="2"/>
      <c r="Q432" s="2"/>
    </row>
    <row r="433" spans="3:17" x14ac:dyDescent="0.3">
      <c r="C433" t="str">
        <f>IFERROR(VLOOKUP(B433,PassengerTypes!$A$2:$B$6, 2, 0), "")</f>
        <v/>
      </c>
      <c r="E433" t="str">
        <f>IFERROR(VLOOKUP(D433,Civilities!$A$2:$B$6, 2, 0), "")</f>
        <v/>
      </c>
      <c r="F433" s="2"/>
      <c r="G433" s="2"/>
      <c r="I433" t="str">
        <f>IFERROR(VLOOKUP(H433,Countries!$A$2:$B$255, 2, 0), "")</f>
        <v/>
      </c>
      <c r="J433" s="2"/>
      <c r="K433" s="2"/>
      <c r="N433" s="2"/>
      <c r="P433" s="2"/>
      <c r="Q433" s="2"/>
    </row>
    <row r="434" spans="3:17" x14ac:dyDescent="0.3">
      <c r="C434" t="str">
        <f>IFERROR(VLOOKUP(B434,PassengerTypes!$A$2:$B$6, 2, 0), "")</f>
        <v/>
      </c>
      <c r="E434" t="str">
        <f>IFERROR(VLOOKUP(D434,Civilities!$A$2:$B$6, 2, 0), "")</f>
        <v/>
      </c>
      <c r="F434" s="2"/>
      <c r="G434" s="2"/>
      <c r="I434" t="str">
        <f>IFERROR(VLOOKUP(H434,Countries!$A$2:$B$255, 2, 0), "")</f>
        <v/>
      </c>
      <c r="J434" s="2"/>
      <c r="K434" s="2"/>
      <c r="N434" s="2"/>
      <c r="P434" s="2"/>
      <c r="Q434" s="2"/>
    </row>
    <row r="435" spans="3:17" x14ac:dyDescent="0.3">
      <c r="C435" t="str">
        <f>IFERROR(VLOOKUP(B435,PassengerTypes!$A$2:$B$6, 2, 0), "")</f>
        <v/>
      </c>
      <c r="E435" t="str">
        <f>IFERROR(VLOOKUP(D435,Civilities!$A$2:$B$6, 2, 0), "")</f>
        <v/>
      </c>
      <c r="F435" s="2"/>
      <c r="G435" s="2"/>
      <c r="I435" t="str">
        <f>IFERROR(VLOOKUP(H435,Countries!$A$2:$B$255, 2, 0), "")</f>
        <v/>
      </c>
      <c r="J435" s="2"/>
      <c r="K435" s="2"/>
      <c r="N435" s="2"/>
      <c r="P435" s="2"/>
      <c r="Q435" s="2"/>
    </row>
    <row r="436" spans="3:17" x14ac:dyDescent="0.3">
      <c r="C436" t="str">
        <f>IFERROR(VLOOKUP(B436,PassengerTypes!$A$2:$B$6, 2, 0), "")</f>
        <v/>
      </c>
      <c r="E436" t="str">
        <f>IFERROR(VLOOKUP(D436,Civilities!$A$2:$B$6, 2, 0), "")</f>
        <v/>
      </c>
      <c r="F436" s="2"/>
      <c r="G436" s="2"/>
      <c r="I436" t="str">
        <f>IFERROR(VLOOKUP(H436,Countries!$A$2:$B$255, 2, 0), "")</f>
        <v/>
      </c>
      <c r="J436" s="2"/>
      <c r="K436" s="2"/>
      <c r="N436" s="2"/>
      <c r="P436" s="2"/>
      <c r="Q436" s="2"/>
    </row>
    <row r="437" spans="3:17" x14ac:dyDescent="0.3">
      <c r="C437" t="str">
        <f>IFERROR(VLOOKUP(B437,PassengerTypes!$A$2:$B$6, 2, 0), "")</f>
        <v/>
      </c>
      <c r="E437" t="str">
        <f>IFERROR(VLOOKUP(D437,Civilities!$A$2:$B$6, 2, 0), "")</f>
        <v/>
      </c>
      <c r="F437" s="2"/>
      <c r="G437" s="2"/>
      <c r="I437" t="str">
        <f>IFERROR(VLOOKUP(H437,Countries!$A$2:$B$255, 2, 0), "")</f>
        <v/>
      </c>
      <c r="J437" s="2"/>
      <c r="K437" s="2"/>
      <c r="N437" s="2"/>
      <c r="P437" s="2"/>
      <c r="Q437" s="2"/>
    </row>
    <row r="438" spans="3:17" x14ac:dyDescent="0.3">
      <c r="C438" t="str">
        <f>IFERROR(VLOOKUP(B438,PassengerTypes!$A$2:$B$6, 2, 0), "")</f>
        <v/>
      </c>
      <c r="E438" t="str">
        <f>IFERROR(VLOOKUP(D438,Civilities!$A$2:$B$6, 2, 0), "")</f>
        <v/>
      </c>
      <c r="F438" s="2"/>
      <c r="G438" s="2"/>
      <c r="I438" t="str">
        <f>IFERROR(VLOOKUP(H438,Countries!$A$2:$B$255, 2, 0), "")</f>
        <v/>
      </c>
      <c r="J438" s="2"/>
      <c r="K438" s="2"/>
      <c r="N438" s="2"/>
      <c r="P438" s="2"/>
      <c r="Q438" s="2"/>
    </row>
    <row r="439" spans="3:17" x14ac:dyDescent="0.3">
      <c r="C439" t="str">
        <f>IFERROR(VLOOKUP(B439,PassengerTypes!$A$2:$B$6, 2, 0), "")</f>
        <v/>
      </c>
      <c r="E439" t="str">
        <f>IFERROR(VLOOKUP(D439,Civilities!$A$2:$B$6, 2, 0), "")</f>
        <v/>
      </c>
      <c r="F439" s="2"/>
      <c r="G439" s="2"/>
      <c r="I439" t="str">
        <f>IFERROR(VLOOKUP(H439,Countries!$A$2:$B$255, 2, 0), "")</f>
        <v/>
      </c>
      <c r="J439" s="2"/>
      <c r="K439" s="2"/>
      <c r="N439" s="2"/>
      <c r="P439" s="2"/>
      <c r="Q439" s="2"/>
    </row>
    <row r="440" spans="3:17" x14ac:dyDescent="0.3">
      <c r="C440" t="str">
        <f>IFERROR(VLOOKUP(B440,PassengerTypes!$A$2:$B$6, 2, 0), "")</f>
        <v/>
      </c>
      <c r="E440" t="str">
        <f>IFERROR(VLOOKUP(D440,Civilities!$A$2:$B$6, 2, 0), "")</f>
        <v/>
      </c>
      <c r="F440" s="2"/>
      <c r="G440" s="2"/>
      <c r="I440" t="str">
        <f>IFERROR(VLOOKUP(H440,Countries!$A$2:$B$255, 2, 0), "")</f>
        <v/>
      </c>
      <c r="J440" s="2"/>
      <c r="K440" s="2"/>
      <c r="N440" s="2"/>
      <c r="P440" s="2"/>
      <c r="Q440" s="2"/>
    </row>
    <row r="441" spans="3:17" x14ac:dyDescent="0.3">
      <c r="C441" t="str">
        <f>IFERROR(VLOOKUP(B441,PassengerTypes!$A$2:$B$6, 2, 0), "")</f>
        <v/>
      </c>
      <c r="E441" t="str">
        <f>IFERROR(VLOOKUP(D441,Civilities!$A$2:$B$6, 2, 0), "")</f>
        <v/>
      </c>
      <c r="F441" s="2"/>
      <c r="G441" s="2"/>
      <c r="I441" t="str">
        <f>IFERROR(VLOOKUP(H441,Countries!$A$2:$B$255, 2, 0), "")</f>
        <v/>
      </c>
      <c r="J441" s="2"/>
      <c r="K441" s="2"/>
      <c r="N441" s="2"/>
      <c r="P441" s="2"/>
      <c r="Q441" s="2"/>
    </row>
    <row r="442" spans="3:17" x14ac:dyDescent="0.3">
      <c r="C442" t="str">
        <f>IFERROR(VLOOKUP(B442,PassengerTypes!$A$2:$B$6, 2, 0), "")</f>
        <v/>
      </c>
      <c r="E442" t="str">
        <f>IFERROR(VLOOKUP(D442,Civilities!$A$2:$B$6, 2, 0), "")</f>
        <v/>
      </c>
      <c r="F442" s="2"/>
      <c r="G442" s="2"/>
      <c r="I442" t="str">
        <f>IFERROR(VLOOKUP(H442,Countries!$A$2:$B$255, 2, 0), "")</f>
        <v/>
      </c>
      <c r="J442" s="2"/>
      <c r="K442" s="2"/>
      <c r="N442" s="2"/>
      <c r="P442" s="2"/>
      <c r="Q442" s="2"/>
    </row>
    <row r="443" spans="3:17" x14ac:dyDescent="0.3">
      <c r="C443" t="str">
        <f>IFERROR(VLOOKUP(B443,PassengerTypes!$A$2:$B$6, 2, 0), "")</f>
        <v/>
      </c>
      <c r="E443" t="str">
        <f>IFERROR(VLOOKUP(D443,Civilities!$A$2:$B$6, 2, 0), "")</f>
        <v/>
      </c>
      <c r="F443" s="2"/>
      <c r="G443" s="2"/>
      <c r="I443" t="str">
        <f>IFERROR(VLOOKUP(H443,Countries!$A$2:$B$255, 2, 0), "")</f>
        <v/>
      </c>
      <c r="J443" s="2"/>
      <c r="K443" s="2"/>
      <c r="N443" s="2"/>
      <c r="P443" s="2"/>
      <c r="Q443" s="2"/>
    </row>
    <row r="444" spans="3:17" x14ac:dyDescent="0.3">
      <c r="C444" t="str">
        <f>IFERROR(VLOOKUP(B444,PassengerTypes!$A$2:$B$6, 2, 0), "")</f>
        <v/>
      </c>
      <c r="E444" t="str">
        <f>IFERROR(VLOOKUP(D444,Civilities!$A$2:$B$6, 2, 0), "")</f>
        <v/>
      </c>
      <c r="F444" s="2"/>
      <c r="G444" s="2"/>
      <c r="I444" t="str">
        <f>IFERROR(VLOOKUP(H444,Countries!$A$2:$B$255, 2, 0), "")</f>
        <v/>
      </c>
      <c r="J444" s="2"/>
      <c r="K444" s="2"/>
      <c r="N444" s="2"/>
      <c r="P444" s="2"/>
      <c r="Q444" s="2"/>
    </row>
    <row r="445" spans="3:17" x14ac:dyDescent="0.3">
      <c r="C445" t="str">
        <f>IFERROR(VLOOKUP(B445,PassengerTypes!$A$2:$B$6, 2, 0), "")</f>
        <v/>
      </c>
      <c r="E445" t="str">
        <f>IFERROR(VLOOKUP(D445,Civilities!$A$2:$B$6, 2, 0), "")</f>
        <v/>
      </c>
      <c r="F445" s="2"/>
      <c r="G445" s="2"/>
      <c r="I445" t="str">
        <f>IFERROR(VLOOKUP(H445,Countries!$A$2:$B$255, 2, 0), "")</f>
        <v/>
      </c>
      <c r="J445" s="2"/>
      <c r="K445" s="2"/>
      <c r="N445" s="2"/>
      <c r="P445" s="2"/>
      <c r="Q445" s="2"/>
    </row>
    <row r="446" spans="3:17" x14ac:dyDescent="0.3">
      <c r="C446" t="str">
        <f>IFERROR(VLOOKUP(B446,PassengerTypes!$A$2:$B$6, 2, 0), "")</f>
        <v/>
      </c>
      <c r="E446" t="str">
        <f>IFERROR(VLOOKUP(D446,Civilities!$A$2:$B$6, 2, 0), "")</f>
        <v/>
      </c>
      <c r="F446" s="2"/>
      <c r="G446" s="2"/>
      <c r="I446" t="str">
        <f>IFERROR(VLOOKUP(H446,Countries!$A$2:$B$255, 2, 0), "")</f>
        <v/>
      </c>
      <c r="J446" s="2"/>
      <c r="K446" s="2"/>
      <c r="N446" s="2"/>
      <c r="P446" s="2"/>
      <c r="Q446" s="2"/>
    </row>
    <row r="447" spans="3:17" x14ac:dyDescent="0.3">
      <c r="C447" t="str">
        <f>IFERROR(VLOOKUP(B447,PassengerTypes!$A$2:$B$6, 2, 0), "")</f>
        <v/>
      </c>
      <c r="E447" t="str">
        <f>IFERROR(VLOOKUP(D447,Civilities!$A$2:$B$6, 2, 0), "")</f>
        <v/>
      </c>
      <c r="F447" s="2"/>
      <c r="G447" s="2"/>
      <c r="I447" t="str">
        <f>IFERROR(VLOOKUP(H447,Countries!$A$2:$B$255, 2, 0), "")</f>
        <v/>
      </c>
      <c r="J447" s="2"/>
      <c r="K447" s="2"/>
      <c r="N447" s="2"/>
      <c r="P447" s="2"/>
      <c r="Q447" s="2"/>
    </row>
    <row r="448" spans="3:17" x14ac:dyDescent="0.3">
      <c r="C448" t="str">
        <f>IFERROR(VLOOKUP(B448,PassengerTypes!$A$2:$B$6, 2, 0), "")</f>
        <v/>
      </c>
      <c r="E448" t="str">
        <f>IFERROR(VLOOKUP(D448,Civilities!$A$2:$B$6, 2, 0), "")</f>
        <v/>
      </c>
      <c r="F448" s="2"/>
      <c r="G448" s="2"/>
      <c r="I448" t="str">
        <f>IFERROR(VLOOKUP(H448,Countries!$A$2:$B$255, 2, 0), "")</f>
        <v/>
      </c>
      <c r="J448" s="2"/>
      <c r="K448" s="2"/>
      <c r="N448" s="2"/>
      <c r="P448" s="2"/>
      <c r="Q448" s="2"/>
    </row>
    <row r="449" spans="3:17" x14ac:dyDescent="0.3">
      <c r="C449" t="str">
        <f>IFERROR(VLOOKUP(B449,PassengerTypes!$A$2:$B$6, 2, 0), "")</f>
        <v/>
      </c>
      <c r="E449" t="str">
        <f>IFERROR(VLOOKUP(D449,Civilities!$A$2:$B$6, 2, 0), "")</f>
        <v/>
      </c>
      <c r="F449" s="2"/>
      <c r="G449" s="2"/>
      <c r="I449" t="str">
        <f>IFERROR(VLOOKUP(H449,Countries!$A$2:$B$255, 2, 0), "")</f>
        <v/>
      </c>
      <c r="J449" s="2"/>
      <c r="K449" s="2"/>
      <c r="N449" s="2"/>
      <c r="P449" s="2"/>
      <c r="Q449" s="2"/>
    </row>
    <row r="450" spans="3:17" x14ac:dyDescent="0.3">
      <c r="C450" t="str">
        <f>IFERROR(VLOOKUP(B450,PassengerTypes!$A$2:$B$6, 2, 0), "")</f>
        <v/>
      </c>
      <c r="E450" t="str">
        <f>IFERROR(VLOOKUP(D450,Civilities!$A$2:$B$6, 2, 0), "")</f>
        <v/>
      </c>
      <c r="F450" s="2"/>
      <c r="G450" s="2"/>
      <c r="I450" t="str">
        <f>IFERROR(VLOOKUP(H450,Countries!$A$2:$B$255, 2, 0), "")</f>
        <v/>
      </c>
      <c r="J450" s="2"/>
      <c r="K450" s="2"/>
      <c r="N450" s="2"/>
      <c r="P450" s="2"/>
      <c r="Q450" s="2"/>
    </row>
    <row r="451" spans="3:17" x14ac:dyDescent="0.3">
      <c r="C451" t="str">
        <f>IFERROR(VLOOKUP(B451,PassengerTypes!$A$2:$B$6, 2, 0), "")</f>
        <v/>
      </c>
      <c r="E451" t="str">
        <f>IFERROR(VLOOKUP(D451,Civilities!$A$2:$B$6, 2, 0), "")</f>
        <v/>
      </c>
      <c r="F451" s="2"/>
      <c r="G451" s="2"/>
      <c r="I451" t="str">
        <f>IFERROR(VLOOKUP(H451,Countries!$A$2:$B$255, 2, 0), "")</f>
        <v/>
      </c>
      <c r="J451" s="2"/>
      <c r="K451" s="2"/>
      <c r="N451" s="2"/>
      <c r="P451" s="2"/>
      <c r="Q451" s="2"/>
    </row>
    <row r="452" spans="3:17" x14ac:dyDescent="0.3">
      <c r="C452" t="str">
        <f>IFERROR(VLOOKUP(B452,PassengerTypes!$A$2:$B$6, 2, 0), "")</f>
        <v/>
      </c>
      <c r="E452" t="str">
        <f>IFERROR(VLOOKUP(D452,Civilities!$A$2:$B$6, 2, 0), "")</f>
        <v/>
      </c>
      <c r="F452" s="2"/>
      <c r="G452" s="2"/>
      <c r="I452" t="str">
        <f>IFERROR(VLOOKUP(H452,Countries!$A$2:$B$255, 2, 0), "")</f>
        <v/>
      </c>
      <c r="J452" s="2"/>
      <c r="K452" s="2"/>
      <c r="N452" s="2"/>
      <c r="P452" s="2"/>
      <c r="Q452" s="2"/>
    </row>
    <row r="453" spans="3:17" x14ac:dyDescent="0.3">
      <c r="C453" t="str">
        <f>IFERROR(VLOOKUP(B453,PassengerTypes!$A$2:$B$6, 2, 0), "")</f>
        <v/>
      </c>
      <c r="E453" t="str">
        <f>IFERROR(VLOOKUP(D453,Civilities!$A$2:$B$6, 2, 0), "")</f>
        <v/>
      </c>
      <c r="F453" s="2"/>
      <c r="G453" s="2"/>
      <c r="I453" t="str">
        <f>IFERROR(VLOOKUP(H453,Countries!$A$2:$B$255, 2, 0), "")</f>
        <v/>
      </c>
      <c r="J453" s="2"/>
      <c r="K453" s="2"/>
      <c r="N453" s="2"/>
      <c r="P453" s="2"/>
      <c r="Q453" s="2"/>
    </row>
    <row r="454" spans="3:17" x14ac:dyDescent="0.3">
      <c r="C454" t="str">
        <f>IFERROR(VLOOKUP(B454,PassengerTypes!$A$2:$B$6, 2, 0), "")</f>
        <v/>
      </c>
      <c r="E454" t="str">
        <f>IFERROR(VLOOKUP(D454,Civilities!$A$2:$B$6, 2, 0), "")</f>
        <v/>
      </c>
      <c r="F454" s="2"/>
      <c r="G454" s="2"/>
      <c r="I454" t="str">
        <f>IFERROR(VLOOKUP(H454,Countries!$A$2:$B$255, 2, 0), "")</f>
        <v/>
      </c>
      <c r="J454" s="2"/>
      <c r="K454" s="2"/>
      <c r="N454" s="2"/>
      <c r="P454" s="2"/>
      <c r="Q454" s="2"/>
    </row>
    <row r="455" spans="3:17" x14ac:dyDescent="0.3">
      <c r="C455" t="str">
        <f>IFERROR(VLOOKUP(B455,PassengerTypes!$A$2:$B$6, 2, 0), "")</f>
        <v/>
      </c>
      <c r="E455" t="str">
        <f>IFERROR(VLOOKUP(D455,Civilities!$A$2:$B$6, 2, 0), "")</f>
        <v/>
      </c>
      <c r="F455" s="2"/>
      <c r="G455" s="2"/>
      <c r="I455" t="str">
        <f>IFERROR(VLOOKUP(H455,Countries!$A$2:$B$255, 2, 0), "")</f>
        <v/>
      </c>
      <c r="J455" s="2"/>
      <c r="K455" s="2"/>
      <c r="N455" s="2"/>
      <c r="P455" s="2"/>
      <c r="Q455" s="2"/>
    </row>
    <row r="456" spans="3:17" x14ac:dyDescent="0.3">
      <c r="C456" t="str">
        <f>IFERROR(VLOOKUP(B456,PassengerTypes!$A$2:$B$6, 2, 0), "")</f>
        <v/>
      </c>
      <c r="E456" t="str">
        <f>IFERROR(VLOOKUP(D456,Civilities!$A$2:$B$6, 2, 0), "")</f>
        <v/>
      </c>
      <c r="F456" s="2"/>
      <c r="G456" s="2"/>
      <c r="I456" t="str">
        <f>IFERROR(VLOOKUP(H456,Countries!$A$2:$B$255, 2, 0), "")</f>
        <v/>
      </c>
      <c r="J456" s="2"/>
      <c r="K456" s="2"/>
      <c r="N456" s="2"/>
      <c r="P456" s="2"/>
      <c r="Q456" s="2"/>
    </row>
    <row r="457" spans="3:17" x14ac:dyDescent="0.3">
      <c r="C457" t="str">
        <f>IFERROR(VLOOKUP(B457,PassengerTypes!$A$2:$B$6, 2, 0), "")</f>
        <v/>
      </c>
      <c r="E457" t="str">
        <f>IFERROR(VLOOKUP(D457,Civilities!$A$2:$B$6, 2, 0), "")</f>
        <v/>
      </c>
      <c r="F457" s="2"/>
      <c r="G457" s="2"/>
      <c r="I457" t="str">
        <f>IFERROR(VLOOKUP(H457,Countries!$A$2:$B$255, 2, 0), "")</f>
        <v/>
      </c>
      <c r="J457" s="2"/>
      <c r="K457" s="2"/>
      <c r="N457" s="2"/>
      <c r="P457" s="2"/>
      <c r="Q457" s="2"/>
    </row>
    <row r="458" spans="3:17" x14ac:dyDescent="0.3">
      <c r="C458" t="str">
        <f>IFERROR(VLOOKUP(B458,PassengerTypes!$A$2:$B$6, 2, 0), "")</f>
        <v/>
      </c>
      <c r="E458" t="str">
        <f>IFERROR(VLOOKUP(D458,Civilities!$A$2:$B$6, 2, 0), "")</f>
        <v/>
      </c>
      <c r="F458" s="2"/>
      <c r="G458" s="2"/>
      <c r="I458" t="str">
        <f>IFERROR(VLOOKUP(H458,Countries!$A$2:$B$255, 2, 0), "")</f>
        <v/>
      </c>
      <c r="J458" s="2"/>
      <c r="K458" s="2"/>
      <c r="N458" s="2"/>
      <c r="P458" s="2"/>
      <c r="Q458" s="2"/>
    </row>
    <row r="459" spans="3:17" x14ac:dyDescent="0.3">
      <c r="C459" t="str">
        <f>IFERROR(VLOOKUP(B459,PassengerTypes!$A$2:$B$6, 2, 0), "")</f>
        <v/>
      </c>
      <c r="E459" t="str">
        <f>IFERROR(VLOOKUP(D459,Civilities!$A$2:$B$6, 2, 0), "")</f>
        <v/>
      </c>
      <c r="F459" s="2"/>
      <c r="G459" s="2"/>
      <c r="I459" t="str">
        <f>IFERROR(VLOOKUP(H459,Countries!$A$2:$B$255, 2, 0), "")</f>
        <v/>
      </c>
      <c r="J459" s="2"/>
      <c r="K459" s="2"/>
      <c r="N459" s="2"/>
      <c r="P459" s="2"/>
      <c r="Q459" s="2"/>
    </row>
    <row r="460" spans="3:17" x14ac:dyDescent="0.3">
      <c r="C460" t="str">
        <f>IFERROR(VLOOKUP(B460,PassengerTypes!$A$2:$B$6, 2, 0), "")</f>
        <v/>
      </c>
      <c r="E460" t="str">
        <f>IFERROR(VLOOKUP(D460,Civilities!$A$2:$B$6, 2, 0), "")</f>
        <v/>
      </c>
      <c r="F460" s="2"/>
      <c r="G460" s="2"/>
      <c r="I460" t="str">
        <f>IFERROR(VLOOKUP(H460,Countries!$A$2:$B$255, 2, 0), "")</f>
        <v/>
      </c>
      <c r="J460" s="2"/>
      <c r="K460" s="2"/>
      <c r="N460" s="2"/>
      <c r="P460" s="2"/>
      <c r="Q460" s="2"/>
    </row>
    <row r="461" spans="3:17" x14ac:dyDescent="0.3">
      <c r="C461" t="str">
        <f>IFERROR(VLOOKUP(B461,PassengerTypes!$A$2:$B$6, 2, 0), "")</f>
        <v/>
      </c>
      <c r="E461" t="str">
        <f>IFERROR(VLOOKUP(D461,Civilities!$A$2:$B$6, 2, 0), "")</f>
        <v/>
      </c>
      <c r="F461" s="2"/>
      <c r="G461" s="2"/>
      <c r="I461" t="str">
        <f>IFERROR(VLOOKUP(H461,Countries!$A$2:$B$255, 2, 0), "")</f>
        <v/>
      </c>
      <c r="J461" s="2"/>
      <c r="K461" s="2"/>
      <c r="N461" s="2"/>
      <c r="P461" s="2"/>
      <c r="Q461" s="2"/>
    </row>
    <row r="462" spans="3:17" x14ac:dyDescent="0.3">
      <c r="C462" t="str">
        <f>IFERROR(VLOOKUP(B462,PassengerTypes!$A$2:$B$6, 2, 0), "")</f>
        <v/>
      </c>
      <c r="E462" t="str">
        <f>IFERROR(VLOOKUP(D462,Civilities!$A$2:$B$6, 2, 0), "")</f>
        <v/>
      </c>
      <c r="F462" s="2"/>
      <c r="G462" s="2"/>
      <c r="I462" t="str">
        <f>IFERROR(VLOOKUP(H462,Countries!$A$2:$B$255, 2, 0), "")</f>
        <v/>
      </c>
      <c r="J462" s="2"/>
      <c r="K462" s="2"/>
      <c r="N462" s="2"/>
      <c r="P462" s="2"/>
      <c r="Q462" s="2"/>
    </row>
    <row r="463" spans="3:17" x14ac:dyDescent="0.3">
      <c r="C463" t="str">
        <f>IFERROR(VLOOKUP(B463,PassengerTypes!$A$2:$B$6, 2, 0), "")</f>
        <v/>
      </c>
      <c r="E463" t="str">
        <f>IFERROR(VLOOKUP(D463,Civilities!$A$2:$B$6, 2, 0), "")</f>
        <v/>
      </c>
      <c r="F463" s="2"/>
      <c r="G463" s="2"/>
      <c r="I463" t="str">
        <f>IFERROR(VLOOKUP(H463,Countries!$A$2:$B$255, 2, 0), "")</f>
        <v/>
      </c>
      <c r="J463" s="2"/>
      <c r="K463" s="2"/>
      <c r="N463" s="2"/>
      <c r="P463" s="2"/>
      <c r="Q463" s="2"/>
    </row>
    <row r="464" spans="3:17" x14ac:dyDescent="0.3">
      <c r="C464" t="str">
        <f>IFERROR(VLOOKUP(B464,PassengerTypes!$A$2:$B$6, 2, 0), "")</f>
        <v/>
      </c>
      <c r="E464" t="str">
        <f>IFERROR(VLOOKUP(D464,Civilities!$A$2:$B$6, 2, 0), "")</f>
        <v/>
      </c>
      <c r="F464" s="2"/>
      <c r="G464" s="2"/>
      <c r="I464" t="str">
        <f>IFERROR(VLOOKUP(H464,Countries!$A$2:$B$255, 2, 0), "")</f>
        <v/>
      </c>
      <c r="J464" s="2"/>
      <c r="K464" s="2"/>
      <c r="N464" s="2"/>
      <c r="P464" s="2"/>
      <c r="Q464" s="2"/>
    </row>
    <row r="465" spans="3:17" x14ac:dyDescent="0.3">
      <c r="C465" t="str">
        <f>IFERROR(VLOOKUP(B465,PassengerTypes!$A$2:$B$6, 2, 0), "")</f>
        <v/>
      </c>
      <c r="E465" t="str">
        <f>IFERROR(VLOOKUP(D465,Civilities!$A$2:$B$6, 2, 0), "")</f>
        <v/>
      </c>
      <c r="F465" s="2"/>
      <c r="G465" s="2"/>
      <c r="I465" t="str">
        <f>IFERROR(VLOOKUP(H465,Countries!$A$2:$B$255, 2, 0), "")</f>
        <v/>
      </c>
      <c r="J465" s="2"/>
      <c r="K465" s="2"/>
      <c r="N465" s="2"/>
      <c r="P465" s="2"/>
      <c r="Q465" s="2"/>
    </row>
    <row r="466" spans="3:17" x14ac:dyDescent="0.3">
      <c r="C466" t="str">
        <f>IFERROR(VLOOKUP(B466,PassengerTypes!$A$2:$B$6, 2, 0), "")</f>
        <v/>
      </c>
      <c r="E466" t="str">
        <f>IFERROR(VLOOKUP(D466,Civilities!$A$2:$B$6, 2, 0), "")</f>
        <v/>
      </c>
      <c r="F466" s="2"/>
      <c r="G466" s="2"/>
      <c r="I466" t="str">
        <f>IFERROR(VLOOKUP(H466,Countries!$A$2:$B$255, 2, 0), "")</f>
        <v/>
      </c>
      <c r="J466" s="2"/>
      <c r="K466" s="2"/>
      <c r="N466" s="2"/>
      <c r="P466" s="2"/>
      <c r="Q466" s="2"/>
    </row>
    <row r="467" spans="3:17" x14ac:dyDescent="0.3">
      <c r="C467" t="str">
        <f>IFERROR(VLOOKUP(B467,PassengerTypes!$A$2:$B$6, 2, 0), "")</f>
        <v/>
      </c>
      <c r="E467" t="str">
        <f>IFERROR(VLOOKUP(D467,Civilities!$A$2:$B$6, 2, 0), "")</f>
        <v/>
      </c>
      <c r="F467" s="2"/>
      <c r="G467" s="2"/>
      <c r="I467" t="str">
        <f>IFERROR(VLOOKUP(H467,Countries!$A$2:$B$255, 2, 0), "")</f>
        <v/>
      </c>
      <c r="J467" s="2"/>
      <c r="K467" s="2"/>
      <c r="N467" s="2"/>
      <c r="P467" s="2"/>
      <c r="Q467" s="2"/>
    </row>
    <row r="468" spans="3:17" x14ac:dyDescent="0.3">
      <c r="C468" t="str">
        <f>IFERROR(VLOOKUP(B468,PassengerTypes!$A$2:$B$6, 2, 0), "")</f>
        <v/>
      </c>
      <c r="E468" t="str">
        <f>IFERROR(VLOOKUP(D468,Civilities!$A$2:$B$6, 2, 0), "")</f>
        <v/>
      </c>
      <c r="F468" s="2"/>
      <c r="G468" s="2"/>
      <c r="I468" t="str">
        <f>IFERROR(VLOOKUP(H468,Countries!$A$2:$B$255, 2, 0), "")</f>
        <v/>
      </c>
      <c r="J468" s="2"/>
      <c r="K468" s="2"/>
      <c r="N468" s="2"/>
      <c r="P468" s="2"/>
      <c r="Q468" s="2"/>
    </row>
    <row r="469" spans="3:17" x14ac:dyDescent="0.3">
      <c r="C469" t="str">
        <f>IFERROR(VLOOKUP(B469,PassengerTypes!$A$2:$B$6, 2, 0), "")</f>
        <v/>
      </c>
      <c r="E469" t="str">
        <f>IFERROR(VLOOKUP(D469,Civilities!$A$2:$B$6, 2, 0), "")</f>
        <v/>
      </c>
      <c r="F469" s="2"/>
      <c r="G469" s="2"/>
      <c r="I469" t="str">
        <f>IFERROR(VLOOKUP(H469,Countries!$A$2:$B$255, 2, 0), "")</f>
        <v/>
      </c>
      <c r="J469" s="2"/>
      <c r="K469" s="2"/>
      <c r="N469" s="2"/>
      <c r="P469" s="2"/>
      <c r="Q469" s="2"/>
    </row>
    <row r="470" spans="3:17" x14ac:dyDescent="0.3">
      <c r="C470" t="str">
        <f>IFERROR(VLOOKUP(B470,PassengerTypes!$A$2:$B$6, 2, 0), "")</f>
        <v/>
      </c>
      <c r="E470" t="str">
        <f>IFERROR(VLOOKUP(D470,Civilities!$A$2:$B$6, 2, 0), "")</f>
        <v/>
      </c>
      <c r="F470" s="2"/>
      <c r="G470" s="2"/>
      <c r="I470" t="str">
        <f>IFERROR(VLOOKUP(H470,Countries!$A$2:$B$255, 2, 0), "")</f>
        <v/>
      </c>
      <c r="J470" s="2"/>
      <c r="K470" s="2"/>
      <c r="N470" s="2"/>
      <c r="P470" s="2"/>
      <c r="Q470" s="2"/>
    </row>
    <row r="471" spans="3:17" x14ac:dyDescent="0.3">
      <c r="C471" t="str">
        <f>IFERROR(VLOOKUP(B471,PassengerTypes!$A$2:$B$6, 2, 0), "")</f>
        <v/>
      </c>
      <c r="E471" t="str">
        <f>IFERROR(VLOOKUP(D471,Civilities!$A$2:$B$6, 2, 0), "")</f>
        <v/>
      </c>
      <c r="F471" s="2"/>
      <c r="G471" s="2"/>
      <c r="I471" t="str">
        <f>IFERROR(VLOOKUP(H471,Countries!$A$2:$B$255, 2, 0), "")</f>
        <v/>
      </c>
      <c r="J471" s="2"/>
      <c r="K471" s="2"/>
      <c r="N471" s="2"/>
      <c r="P471" s="2"/>
      <c r="Q471" s="2"/>
    </row>
    <row r="472" spans="3:17" x14ac:dyDescent="0.3">
      <c r="C472" t="str">
        <f>IFERROR(VLOOKUP(B472,PassengerTypes!$A$2:$B$6, 2, 0), "")</f>
        <v/>
      </c>
      <c r="E472" t="str">
        <f>IFERROR(VLOOKUP(D472,Civilities!$A$2:$B$6, 2, 0), "")</f>
        <v/>
      </c>
      <c r="F472" s="2"/>
      <c r="G472" s="2"/>
      <c r="I472" t="str">
        <f>IFERROR(VLOOKUP(H472,Countries!$A$2:$B$255, 2, 0), "")</f>
        <v/>
      </c>
      <c r="J472" s="2"/>
      <c r="K472" s="2"/>
      <c r="N472" s="2"/>
      <c r="P472" s="2"/>
      <c r="Q472" s="2"/>
    </row>
    <row r="473" spans="3:17" x14ac:dyDescent="0.3">
      <c r="C473" t="str">
        <f>IFERROR(VLOOKUP(B473,PassengerTypes!$A$2:$B$6, 2, 0), "")</f>
        <v/>
      </c>
      <c r="E473" t="str">
        <f>IFERROR(VLOOKUP(D473,Civilities!$A$2:$B$6, 2, 0), "")</f>
        <v/>
      </c>
      <c r="F473" s="2"/>
      <c r="G473" s="2"/>
      <c r="I473" t="str">
        <f>IFERROR(VLOOKUP(H473,Countries!$A$2:$B$255, 2, 0), "")</f>
        <v/>
      </c>
      <c r="J473" s="2"/>
      <c r="K473" s="2"/>
      <c r="N473" s="2"/>
      <c r="P473" s="2"/>
      <c r="Q473" s="2"/>
    </row>
    <row r="474" spans="3:17" x14ac:dyDescent="0.3">
      <c r="C474" t="str">
        <f>IFERROR(VLOOKUP(B474,PassengerTypes!$A$2:$B$6, 2, 0), "")</f>
        <v/>
      </c>
      <c r="E474" t="str">
        <f>IFERROR(VLOOKUP(D474,Civilities!$A$2:$B$6, 2, 0), "")</f>
        <v/>
      </c>
      <c r="F474" s="2"/>
      <c r="G474" s="2"/>
      <c r="I474" t="str">
        <f>IFERROR(VLOOKUP(H474,Countries!$A$2:$B$255, 2, 0), "")</f>
        <v/>
      </c>
      <c r="J474" s="2"/>
      <c r="K474" s="2"/>
      <c r="N474" s="2"/>
      <c r="P474" s="2"/>
      <c r="Q474" s="2"/>
    </row>
    <row r="475" spans="3:17" x14ac:dyDescent="0.3">
      <c r="C475" t="str">
        <f>IFERROR(VLOOKUP(B475,PassengerTypes!$A$2:$B$6, 2, 0), "")</f>
        <v/>
      </c>
      <c r="E475" t="str">
        <f>IFERROR(VLOOKUP(D475,Civilities!$A$2:$B$6, 2, 0), "")</f>
        <v/>
      </c>
      <c r="F475" s="2"/>
      <c r="G475" s="2"/>
      <c r="I475" t="str">
        <f>IFERROR(VLOOKUP(H475,Countries!$A$2:$B$255, 2, 0), "")</f>
        <v/>
      </c>
      <c r="J475" s="2"/>
      <c r="K475" s="2"/>
      <c r="N475" s="2"/>
      <c r="P475" s="2"/>
      <c r="Q475" s="2"/>
    </row>
    <row r="476" spans="3:17" x14ac:dyDescent="0.3">
      <c r="C476" t="str">
        <f>IFERROR(VLOOKUP(B476,PassengerTypes!$A$2:$B$6, 2, 0), "")</f>
        <v/>
      </c>
      <c r="E476" t="str">
        <f>IFERROR(VLOOKUP(D476,Civilities!$A$2:$B$6, 2, 0), "")</f>
        <v/>
      </c>
      <c r="F476" s="2"/>
      <c r="G476" s="2"/>
      <c r="I476" t="str">
        <f>IFERROR(VLOOKUP(H476,Countries!$A$2:$B$255, 2, 0), "")</f>
        <v/>
      </c>
      <c r="J476" s="2"/>
      <c r="K476" s="2"/>
      <c r="N476" s="2"/>
      <c r="P476" s="2"/>
      <c r="Q476" s="2"/>
    </row>
    <row r="477" spans="3:17" x14ac:dyDescent="0.3">
      <c r="C477" t="str">
        <f>IFERROR(VLOOKUP(B477,PassengerTypes!$A$2:$B$6, 2, 0), "")</f>
        <v/>
      </c>
      <c r="E477" t="str">
        <f>IFERROR(VLOOKUP(D477,Civilities!$A$2:$B$6, 2, 0), "")</f>
        <v/>
      </c>
      <c r="F477" s="2"/>
      <c r="G477" s="2"/>
      <c r="I477" t="str">
        <f>IFERROR(VLOOKUP(H477,Countries!$A$2:$B$255, 2, 0), "")</f>
        <v/>
      </c>
      <c r="J477" s="2"/>
      <c r="K477" s="2"/>
      <c r="N477" s="2"/>
      <c r="P477" s="2"/>
      <c r="Q477" s="2"/>
    </row>
    <row r="478" spans="3:17" x14ac:dyDescent="0.3">
      <c r="C478" t="str">
        <f>IFERROR(VLOOKUP(B478,PassengerTypes!$A$2:$B$6, 2, 0), "")</f>
        <v/>
      </c>
      <c r="E478" t="str">
        <f>IFERROR(VLOOKUP(D478,Civilities!$A$2:$B$6, 2, 0), "")</f>
        <v/>
      </c>
      <c r="F478" s="2"/>
      <c r="G478" s="2"/>
      <c r="I478" t="str">
        <f>IFERROR(VLOOKUP(H478,Countries!$A$2:$B$255, 2, 0), "")</f>
        <v/>
      </c>
      <c r="J478" s="2"/>
      <c r="K478" s="2"/>
      <c r="N478" s="2"/>
      <c r="P478" s="2"/>
      <c r="Q478" s="2"/>
    </row>
    <row r="479" spans="3:17" x14ac:dyDescent="0.3">
      <c r="C479" t="str">
        <f>IFERROR(VLOOKUP(B479,PassengerTypes!$A$2:$B$6, 2, 0), "")</f>
        <v/>
      </c>
      <c r="E479" t="str">
        <f>IFERROR(VLOOKUP(D479,Civilities!$A$2:$B$6, 2, 0), "")</f>
        <v/>
      </c>
      <c r="F479" s="2"/>
      <c r="G479" s="2"/>
      <c r="I479" t="str">
        <f>IFERROR(VLOOKUP(H479,Countries!$A$2:$B$255, 2, 0), "")</f>
        <v/>
      </c>
      <c r="J479" s="2"/>
      <c r="K479" s="2"/>
      <c r="N479" s="2"/>
      <c r="P479" s="2"/>
      <c r="Q479" s="2"/>
    </row>
    <row r="480" spans="3:17" x14ac:dyDescent="0.3">
      <c r="C480" t="str">
        <f>IFERROR(VLOOKUP(B480,PassengerTypes!$A$2:$B$6, 2, 0), "")</f>
        <v/>
      </c>
      <c r="E480" t="str">
        <f>IFERROR(VLOOKUP(D480,Civilities!$A$2:$B$6, 2, 0), "")</f>
        <v/>
      </c>
      <c r="F480" s="2"/>
      <c r="G480" s="2"/>
      <c r="I480" t="str">
        <f>IFERROR(VLOOKUP(H480,Countries!$A$2:$B$255, 2, 0), "")</f>
        <v/>
      </c>
      <c r="J480" s="2"/>
      <c r="K480" s="2"/>
      <c r="N480" s="2"/>
      <c r="P480" s="2"/>
      <c r="Q480" s="2"/>
    </row>
    <row r="481" spans="3:17" x14ac:dyDescent="0.3">
      <c r="C481" t="str">
        <f>IFERROR(VLOOKUP(B481,PassengerTypes!$A$2:$B$6, 2, 0), "")</f>
        <v/>
      </c>
      <c r="E481" t="str">
        <f>IFERROR(VLOOKUP(D481,Civilities!$A$2:$B$6, 2, 0), "")</f>
        <v/>
      </c>
      <c r="F481" s="2"/>
      <c r="G481" s="2"/>
      <c r="I481" t="str">
        <f>IFERROR(VLOOKUP(H481,Countries!$A$2:$B$255, 2, 0), "")</f>
        <v/>
      </c>
      <c r="J481" s="2"/>
      <c r="K481" s="2"/>
      <c r="N481" s="2"/>
      <c r="P481" s="2"/>
      <c r="Q481" s="2"/>
    </row>
    <row r="482" spans="3:17" x14ac:dyDescent="0.3">
      <c r="C482" t="str">
        <f>IFERROR(VLOOKUP(B482,PassengerTypes!$A$2:$B$6, 2, 0), "")</f>
        <v/>
      </c>
      <c r="E482" t="str">
        <f>IFERROR(VLOOKUP(D482,Civilities!$A$2:$B$6, 2, 0), "")</f>
        <v/>
      </c>
      <c r="F482" s="2"/>
      <c r="G482" s="2"/>
      <c r="I482" t="str">
        <f>IFERROR(VLOOKUP(H482,Countries!$A$2:$B$255, 2, 0), "")</f>
        <v/>
      </c>
      <c r="J482" s="2"/>
      <c r="K482" s="2"/>
      <c r="N482" s="2"/>
      <c r="P482" s="2"/>
      <c r="Q482" s="2"/>
    </row>
    <row r="483" spans="3:17" x14ac:dyDescent="0.3">
      <c r="C483" t="str">
        <f>IFERROR(VLOOKUP(B483,PassengerTypes!$A$2:$B$6, 2, 0), "")</f>
        <v/>
      </c>
      <c r="E483" t="str">
        <f>IFERROR(VLOOKUP(D483,Civilities!$A$2:$B$6, 2, 0), "")</f>
        <v/>
      </c>
      <c r="F483" s="2"/>
      <c r="G483" s="2"/>
      <c r="I483" t="str">
        <f>IFERROR(VLOOKUP(H483,Countries!$A$2:$B$255, 2, 0), "")</f>
        <v/>
      </c>
      <c r="J483" s="2"/>
      <c r="K483" s="2"/>
      <c r="N483" s="2"/>
      <c r="P483" s="2"/>
      <c r="Q483" s="2"/>
    </row>
    <row r="484" spans="3:17" x14ac:dyDescent="0.3">
      <c r="C484" t="str">
        <f>IFERROR(VLOOKUP(B484,PassengerTypes!$A$2:$B$6, 2, 0), "")</f>
        <v/>
      </c>
      <c r="E484" t="str">
        <f>IFERROR(VLOOKUP(D484,Civilities!$A$2:$B$6, 2, 0), "")</f>
        <v/>
      </c>
      <c r="F484" s="2"/>
      <c r="G484" s="2"/>
      <c r="I484" t="str">
        <f>IFERROR(VLOOKUP(H484,Countries!$A$2:$B$255, 2, 0), "")</f>
        <v/>
      </c>
      <c r="J484" s="2"/>
      <c r="K484" s="2"/>
      <c r="N484" s="2"/>
      <c r="P484" s="2"/>
      <c r="Q484" s="2"/>
    </row>
    <row r="485" spans="3:17" x14ac:dyDescent="0.3">
      <c r="F485" s="2"/>
      <c r="G485" s="2"/>
      <c r="J485" s="2"/>
      <c r="K485" s="2"/>
      <c r="N485" s="2"/>
      <c r="P485" s="2"/>
      <c r="Q485" s="2"/>
    </row>
  </sheetData>
  <mergeCells count="1">
    <mergeCell ref="B2:S2"/>
  </mergeCells>
  <pageMargins left="0.7" right="0.7" top="0.75" bottom="0.75" header="0.3" footer="0.3"/>
  <pageSetup paperSize="9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ErrorMessage="1" xr:uid="{00000000-0002-0000-0000-000000000000}">
          <x14:formula1>
            <xm:f>PassengerTypes!$A$2:$A$6</xm:f>
          </x14:formula1>
          <xm:sqref>B4:B13 B18:B485</xm:sqref>
        </x14:dataValidation>
        <x14:dataValidation type="list" errorStyle="warning" allowBlank="1" showErrorMessage="1" xr:uid="{00000000-0002-0000-0000-000001000000}">
          <x14:formula1>
            <xm:f>Civilities!$A$2:$A$6</xm:f>
          </x14:formula1>
          <xm:sqref>D4:D485</xm:sqref>
        </x14:dataValidation>
        <x14:dataValidation type="list" errorStyle="warning" allowBlank="1" showErrorMessage="1" xr:uid="{00000000-0002-0000-0000-000002000000}">
          <x14:formula1>
            <xm:f>Countries!$A$2:$A$255</xm:f>
          </x14:formula1>
          <xm:sqref>H4:H485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"/>
  <sheetViews>
    <sheetView workbookViewId="0"/>
  </sheetViews>
  <sheetFormatPr baseColWidth="10" defaultColWidth="8.88671875" defaultRowHeight="14.4" x14ac:dyDescent="0.3"/>
  <sheetData>
    <row r="1" spans="1:2" x14ac:dyDescent="0.3">
      <c r="A1" s="1" t="s">
        <v>14</v>
      </c>
      <c r="B1" s="1" t="s">
        <v>15</v>
      </c>
    </row>
    <row r="2" spans="1:2" x14ac:dyDescent="0.3">
      <c r="A2" t="s">
        <v>13</v>
      </c>
      <c r="B2" t="s">
        <v>16</v>
      </c>
    </row>
    <row r="3" spans="1:2" x14ac:dyDescent="0.3">
      <c r="A3" t="s">
        <v>17</v>
      </c>
      <c r="B3" t="s">
        <v>18</v>
      </c>
    </row>
    <row r="4" spans="1:2" x14ac:dyDescent="0.3">
      <c r="A4" t="s">
        <v>19</v>
      </c>
      <c r="B4" t="s">
        <v>20</v>
      </c>
    </row>
    <row r="5" spans="1:2" x14ac:dyDescent="0.3">
      <c r="A5" t="s">
        <v>21</v>
      </c>
      <c r="B5" t="s">
        <v>22</v>
      </c>
    </row>
    <row r="6" spans="1:2" x14ac:dyDescent="0.3">
      <c r="A6" t="s">
        <v>23</v>
      </c>
      <c r="B6" t="s">
        <v>24</v>
      </c>
    </row>
  </sheetData>
  <sheetProtection sheet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workbookViewId="0"/>
  </sheetViews>
  <sheetFormatPr baseColWidth="10" defaultColWidth="8.88671875" defaultRowHeight="14.4" x14ac:dyDescent="0.3"/>
  <sheetData>
    <row r="1" spans="1:2" x14ac:dyDescent="0.3">
      <c r="A1" s="1" t="s">
        <v>14</v>
      </c>
      <c r="B1" s="1" t="s">
        <v>15</v>
      </c>
    </row>
    <row r="2" spans="1:2" x14ac:dyDescent="0.3">
      <c r="A2" t="s">
        <v>25</v>
      </c>
      <c r="B2" t="s">
        <v>18</v>
      </c>
    </row>
    <row r="3" spans="1:2" x14ac:dyDescent="0.3">
      <c r="A3" t="s">
        <v>26</v>
      </c>
      <c r="B3" t="s">
        <v>22</v>
      </c>
    </row>
    <row r="4" spans="1:2" x14ac:dyDescent="0.3">
      <c r="A4" t="s">
        <v>27</v>
      </c>
      <c r="B4" t="s">
        <v>28</v>
      </c>
    </row>
    <row r="5" spans="1:2" x14ac:dyDescent="0.3">
      <c r="A5" t="s">
        <v>29</v>
      </c>
      <c r="B5" t="s">
        <v>30</v>
      </c>
    </row>
    <row r="6" spans="1:2" x14ac:dyDescent="0.3">
      <c r="A6" t="s">
        <v>31</v>
      </c>
      <c r="B6" t="s">
        <v>32</v>
      </c>
    </row>
  </sheetData>
  <sheetProtection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"/>
  <sheetViews>
    <sheetView workbookViewId="0"/>
  </sheetViews>
  <sheetFormatPr baseColWidth="10" defaultColWidth="8.88671875" defaultRowHeight="14.4" x14ac:dyDescent="0.3"/>
  <sheetData>
    <row r="1" spans="1:2" x14ac:dyDescent="0.3">
      <c r="A1" s="1" t="s">
        <v>33</v>
      </c>
      <c r="B1" s="1" t="s">
        <v>15</v>
      </c>
    </row>
    <row r="2" spans="1:2" x14ac:dyDescent="0.3">
      <c r="A2" t="s">
        <v>34</v>
      </c>
      <c r="B2" t="s">
        <v>35</v>
      </c>
    </row>
    <row r="3" spans="1:2" x14ac:dyDescent="0.3">
      <c r="A3" t="s">
        <v>36</v>
      </c>
      <c r="B3" t="s">
        <v>37</v>
      </c>
    </row>
    <row r="4" spans="1:2" x14ac:dyDescent="0.3">
      <c r="A4" t="s">
        <v>38</v>
      </c>
      <c r="B4" t="s">
        <v>39</v>
      </c>
    </row>
  </sheetData>
  <sheetProtection sheet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55"/>
  <sheetViews>
    <sheetView workbookViewId="0"/>
  </sheetViews>
  <sheetFormatPr baseColWidth="10" defaultColWidth="8.88671875" defaultRowHeight="14.4" x14ac:dyDescent="0.3"/>
  <sheetData>
    <row r="1" spans="1:2" x14ac:dyDescent="0.3">
      <c r="A1" s="1" t="s">
        <v>40</v>
      </c>
      <c r="B1" s="1" t="s">
        <v>15</v>
      </c>
    </row>
    <row r="2" spans="1:2" x14ac:dyDescent="0.3">
      <c r="A2" t="s">
        <v>41</v>
      </c>
      <c r="B2" t="s">
        <v>42</v>
      </c>
    </row>
    <row r="3" spans="1:2" x14ac:dyDescent="0.3">
      <c r="A3" t="s">
        <v>43</v>
      </c>
      <c r="B3" t="s">
        <v>16</v>
      </c>
    </row>
    <row r="4" spans="1:2" x14ac:dyDescent="0.3">
      <c r="A4" t="s">
        <v>44</v>
      </c>
      <c r="B4" t="s">
        <v>45</v>
      </c>
    </row>
    <row r="5" spans="1:2" x14ac:dyDescent="0.3">
      <c r="A5" t="s">
        <v>46</v>
      </c>
      <c r="B5" t="s">
        <v>47</v>
      </c>
    </row>
    <row r="6" spans="1:2" x14ac:dyDescent="0.3">
      <c r="A6" t="s">
        <v>48</v>
      </c>
      <c r="B6" t="s">
        <v>49</v>
      </c>
    </row>
    <row r="7" spans="1:2" x14ac:dyDescent="0.3">
      <c r="A7" t="s">
        <v>50</v>
      </c>
      <c r="B7" t="s">
        <v>51</v>
      </c>
    </row>
    <row r="8" spans="1:2" x14ac:dyDescent="0.3">
      <c r="A8" t="s">
        <v>52</v>
      </c>
      <c r="B8" t="s">
        <v>53</v>
      </c>
    </row>
    <row r="9" spans="1:2" x14ac:dyDescent="0.3">
      <c r="A9" t="s">
        <v>54</v>
      </c>
      <c r="B9" t="s">
        <v>55</v>
      </c>
    </row>
    <row r="10" spans="1:2" x14ac:dyDescent="0.3">
      <c r="A10" t="s">
        <v>56</v>
      </c>
      <c r="B10" t="s">
        <v>57</v>
      </c>
    </row>
    <row r="11" spans="1:2" x14ac:dyDescent="0.3">
      <c r="A11" t="s">
        <v>58</v>
      </c>
      <c r="B11" t="s">
        <v>59</v>
      </c>
    </row>
    <row r="12" spans="1:2" x14ac:dyDescent="0.3">
      <c r="A12" t="s">
        <v>60</v>
      </c>
      <c r="B12" t="s">
        <v>61</v>
      </c>
    </row>
    <row r="13" spans="1:2" x14ac:dyDescent="0.3">
      <c r="A13" t="s">
        <v>62</v>
      </c>
      <c r="B13" t="s">
        <v>63</v>
      </c>
    </row>
    <row r="14" spans="1:2" x14ac:dyDescent="0.3">
      <c r="A14" t="s">
        <v>64</v>
      </c>
      <c r="B14" t="s">
        <v>65</v>
      </c>
    </row>
    <row r="15" spans="1:2" x14ac:dyDescent="0.3">
      <c r="A15" t="s">
        <v>66</v>
      </c>
      <c r="B15" t="s">
        <v>67</v>
      </c>
    </row>
    <row r="16" spans="1:2" x14ac:dyDescent="0.3">
      <c r="A16" t="s">
        <v>68</v>
      </c>
      <c r="B16" t="s">
        <v>69</v>
      </c>
    </row>
    <row r="17" spans="1:2" x14ac:dyDescent="0.3">
      <c r="A17" t="s">
        <v>70</v>
      </c>
      <c r="B17" t="s">
        <v>71</v>
      </c>
    </row>
    <row r="18" spans="1:2" x14ac:dyDescent="0.3">
      <c r="A18" t="s">
        <v>72</v>
      </c>
      <c r="B18" t="s">
        <v>73</v>
      </c>
    </row>
    <row r="19" spans="1:2" x14ac:dyDescent="0.3">
      <c r="A19" t="s">
        <v>74</v>
      </c>
      <c r="B19" t="s">
        <v>75</v>
      </c>
    </row>
    <row r="20" spans="1:2" x14ac:dyDescent="0.3">
      <c r="A20" t="s">
        <v>76</v>
      </c>
      <c r="B20" t="s">
        <v>77</v>
      </c>
    </row>
    <row r="21" spans="1:2" x14ac:dyDescent="0.3">
      <c r="A21" t="s">
        <v>78</v>
      </c>
      <c r="B21" t="s">
        <v>79</v>
      </c>
    </row>
    <row r="22" spans="1:2" x14ac:dyDescent="0.3">
      <c r="A22" t="s">
        <v>80</v>
      </c>
      <c r="B22" t="s">
        <v>81</v>
      </c>
    </row>
    <row r="23" spans="1:2" x14ac:dyDescent="0.3">
      <c r="A23" t="s">
        <v>82</v>
      </c>
      <c r="B23" t="s">
        <v>83</v>
      </c>
    </row>
    <row r="24" spans="1:2" x14ac:dyDescent="0.3">
      <c r="A24" t="s">
        <v>84</v>
      </c>
      <c r="B24" t="s">
        <v>85</v>
      </c>
    </row>
    <row r="25" spans="1:2" x14ac:dyDescent="0.3">
      <c r="A25" t="s">
        <v>86</v>
      </c>
      <c r="B25" t="s">
        <v>87</v>
      </c>
    </row>
    <row r="26" spans="1:2" x14ac:dyDescent="0.3">
      <c r="A26" t="s">
        <v>88</v>
      </c>
      <c r="B26" t="s">
        <v>89</v>
      </c>
    </row>
    <row r="27" spans="1:2" x14ac:dyDescent="0.3">
      <c r="A27" t="s">
        <v>90</v>
      </c>
      <c r="B27" t="s">
        <v>91</v>
      </c>
    </row>
    <row r="28" spans="1:2" x14ac:dyDescent="0.3">
      <c r="A28" t="s">
        <v>92</v>
      </c>
      <c r="B28" t="s">
        <v>93</v>
      </c>
    </row>
    <row r="29" spans="1:2" x14ac:dyDescent="0.3">
      <c r="A29" t="s">
        <v>94</v>
      </c>
      <c r="B29" t="s">
        <v>95</v>
      </c>
    </row>
    <row r="30" spans="1:2" x14ac:dyDescent="0.3">
      <c r="A30" t="s">
        <v>96</v>
      </c>
      <c r="B30" t="s">
        <v>97</v>
      </c>
    </row>
    <row r="31" spans="1:2" x14ac:dyDescent="0.3">
      <c r="A31" t="s">
        <v>98</v>
      </c>
      <c r="B31" t="s">
        <v>99</v>
      </c>
    </row>
    <row r="32" spans="1:2" x14ac:dyDescent="0.3">
      <c r="A32" t="s">
        <v>100</v>
      </c>
      <c r="B32" t="s">
        <v>101</v>
      </c>
    </row>
    <row r="33" spans="1:2" x14ac:dyDescent="0.3">
      <c r="A33" t="s">
        <v>102</v>
      </c>
      <c r="B33" t="s">
        <v>103</v>
      </c>
    </row>
    <row r="34" spans="1:2" x14ac:dyDescent="0.3">
      <c r="A34" t="s">
        <v>104</v>
      </c>
      <c r="B34" t="s">
        <v>105</v>
      </c>
    </row>
    <row r="35" spans="1:2" x14ac:dyDescent="0.3">
      <c r="A35" t="s">
        <v>106</v>
      </c>
      <c r="B35" t="s">
        <v>107</v>
      </c>
    </row>
    <row r="36" spans="1:2" x14ac:dyDescent="0.3">
      <c r="A36" t="s">
        <v>108</v>
      </c>
      <c r="B36" t="s">
        <v>109</v>
      </c>
    </row>
    <row r="37" spans="1:2" x14ac:dyDescent="0.3">
      <c r="A37" t="s">
        <v>110</v>
      </c>
      <c r="B37" t="s">
        <v>111</v>
      </c>
    </row>
    <row r="38" spans="1:2" x14ac:dyDescent="0.3">
      <c r="A38" t="s">
        <v>112</v>
      </c>
      <c r="B38" t="s">
        <v>113</v>
      </c>
    </row>
    <row r="39" spans="1:2" x14ac:dyDescent="0.3">
      <c r="A39" t="s">
        <v>114</v>
      </c>
      <c r="B39" t="s">
        <v>115</v>
      </c>
    </row>
    <row r="40" spans="1:2" x14ac:dyDescent="0.3">
      <c r="A40" t="s">
        <v>116</v>
      </c>
      <c r="B40" t="s">
        <v>117</v>
      </c>
    </row>
    <row r="41" spans="1:2" x14ac:dyDescent="0.3">
      <c r="A41" t="s">
        <v>118</v>
      </c>
      <c r="B41" t="s">
        <v>119</v>
      </c>
    </row>
    <row r="42" spans="1:2" x14ac:dyDescent="0.3">
      <c r="A42" t="s">
        <v>120</v>
      </c>
      <c r="B42" t="s">
        <v>121</v>
      </c>
    </row>
    <row r="43" spans="1:2" x14ac:dyDescent="0.3">
      <c r="A43" t="s">
        <v>122</v>
      </c>
      <c r="B43" t="s">
        <v>123</v>
      </c>
    </row>
    <row r="44" spans="1:2" x14ac:dyDescent="0.3">
      <c r="A44" t="s">
        <v>124</v>
      </c>
      <c r="B44" t="s">
        <v>125</v>
      </c>
    </row>
    <row r="45" spans="1:2" x14ac:dyDescent="0.3">
      <c r="A45" t="s">
        <v>126</v>
      </c>
      <c r="B45" t="s">
        <v>127</v>
      </c>
    </row>
    <row r="46" spans="1:2" x14ac:dyDescent="0.3">
      <c r="A46" t="s">
        <v>128</v>
      </c>
      <c r="B46" t="s">
        <v>129</v>
      </c>
    </row>
    <row r="47" spans="1:2" x14ac:dyDescent="0.3">
      <c r="A47" t="s">
        <v>130</v>
      </c>
      <c r="B47" t="s">
        <v>131</v>
      </c>
    </row>
    <row r="48" spans="1:2" x14ac:dyDescent="0.3">
      <c r="A48" t="s">
        <v>132</v>
      </c>
      <c r="B48" t="s">
        <v>133</v>
      </c>
    </row>
    <row r="49" spans="1:2" x14ac:dyDescent="0.3">
      <c r="A49" t="s">
        <v>134</v>
      </c>
      <c r="B49" t="s">
        <v>135</v>
      </c>
    </row>
    <row r="50" spans="1:2" x14ac:dyDescent="0.3">
      <c r="A50" t="s">
        <v>136</v>
      </c>
      <c r="B50" t="s">
        <v>137</v>
      </c>
    </row>
    <row r="51" spans="1:2" x14ac:dyDescent="0.3">
      <c r="A51" t="s">
        <v>138</v>
      </c>
      <c r="B51" t="s">
        <v>139</v>
      </c>
    </row>
    <row r="52" spans="1:2" x14ac:dyDescent="0.3">
      <c r="A52" t="s">
        <v>140</v>
      </c>
      <c r="B52" t="s">
        <v>141</v>
      </c>
    </row>
    <row r="53" spans="1:2" x14ac:dyDescent="0.3">
      <c r="A53" t="s">
        <v>142</v>
      </c>
      <c r="B53" t="s">
        <v>143</v>
      </c>
    </row>
    <row r="54" spans="1:2" x14ac:dyDescent="0.3">
      <c r="A54" t="s">
        <v>144</v>
      </c>
      <c r="B54" t="s">
        <v>145</v>
      </c>
    </row>
    <row r="55" spans="1:2" x14ac:dyDescent="0.3">
      <c r="A55" t="s">
        <v>146</v>
      </c>
      <c r="B55" t="s">
        <v>147</v>
      </c>
    </row>
    <row r="56" spans="1:2" x14ac:dyDescent="0.3">
      <c r="A56" t="s">
        <v>148</v>
      </c>
      <c r="B56" t="s">
        <v>149</v>
      </c>
    </row>
    <row r="57" spans="1:2" x14ac:dyDescent="0.3">
      <c r="A57" t="s">
        <v>150</v>
      </c>
      <c r="B57" t="s">
        <v>151</v>
      </c>
    </row>
    <row r="58" spans="1:2" x14ac:dyDescent="0.3">
      <c r="A58" t="s">
        <v>152</v>
      </c>
      <c r="B58" t="s">
        <v>153</v>
      </c>
    </row>
    <row r="59" spans="1:2" x14ac:dyDescent="0.3">
      <c r="A59" t="s">
        <v>154</v>
      </c>
      <c r="B59" t="s">
        <v>155</v>
      </c>
    </row>
    <row r="60" spans="1:2" x14ac:dyDescent="0.3">
      <c r="A60" t="s">
        <v>156</v>
      </c>
      <c r="B60" t="s">
        <v>157</v>
      </c>
    </row>
    <row r="61" spans="1:2" x14ac:dyDescent="0.3">
      <c r="A61" t="s">
        <v>158</v>
      </c>
      <c r="B61" t="s">
        <v>159</v>
      </c>
    </row>
    <row r="62" spans="1:2" x14ac:dyDescent="0.3">
      <c r="A62" t="s">
        <v>160</v>
      </c>
      <c r="B62" t="s">
        <v>161</v>
      </c>
    </row>
    <row r="63" spans="1:2" x14ac:dyDescent="0.3">
      <c r="A63" t="s">
        <v>162</v>
      </c>
      <c r="B63" t="s">
        <v>163</v>
      </c>
    </row>
    <row r="64" spans="1:2" x14ac:dyDescent="0.3">
      <c r="A64" t="s">
        <v>164</v>
      </c>
      <c r="B64" t="s">
        <v>165</v>
      </c>
    </row>
    <row r="65" spans="1:2" x14ac:dyDescent="0.3">
      <c r="A65" t="s">
        <v>166</v>
      </c>
      <c r="B65" t="s">
        <v>167</v>
      </c>
    </row>
    <row r="66" spans="1:2" x14ac:dyDescent="0.3">
      <c r="A66" t="s">
        <v>168</v>
      </c>
      <c r="B66" t="s">
        <v>169</v>
      </c>
    </row>
    <row r="67" spans="1:2" x14ac:dyDescent="0.3">
      <c r="A67" t="s">
        <v>170</v>
      </c>
      <c r="B67" t="s">
        <v>171</v>
      </c>
    </row>
    <row r="68" spans="1:2" x14ac:dyDescent="0.3">
      <c r="A68" t="s">
        <v>172</v>
      </c>
      <c r="B68" t="s">
        <v>173</v>
      </c>
    </row>
    <row r="69" spans="1:2" x14ac:dyDescent="0.3">
      <c r="A69" t="s">
        <v>174</v>
      </c>
      <c r="B69" t="s">
        <v>175</v>
      </c>
    </row>
    <row r="70" spans="1:2" x14ac:dyDescent="0.3">
      <c r="A70" t="s">
        <v>176</v>
      </c>
      <c r="B70" t="s">
        <v>177</v>
      </c>
    </row>
    <row r="71" spans="1:2" x14ac:dyDescent="0.3">
      <c r="A71" t="s">
        <v>178</v>
      </c>
      <c r="B71" t="s">
        <v>179</v>
      </c>
    </row>
    <row r="72" spans="1:2" x14ac:dyDescent="0.3">
      <c r="A72" t="s">
        <v>180</v>
      </c>
      <c r="B72" t="s">
        <v>181</v>
      </c>
    </row>
    <row r="73" spans="1:2" x14ac:dyDescent="0.3">
      <c r="A73" t="s">
        <v>182</v>
      </c>
      <c r="B73" t="s">
        <v>183</v>
      </c>
    </row>
    <row r="74" spans="1:2" x14ac:dyDescent="0.3">
      <c r="A74" t="s">
        <v>184</v>
      </c>
      <c r="B74" t="s">
        <v>185</v>
      </c>
    </row>
    <row r="75" spans="1:2" x14ac:dyDescent="0.3">
      <c r="A75" t="s">
        <v>186</v>
      </c>
      <c r="B75" t="s">
        <v>187</v>
      </c>
    </row>
    <row r="76" spans="1:2" x14ac:dyDescent="0.3">
      <c r="A76" t="s">
        <v>188</v>
      </c>
      <c r="B76" t="s">
        <v>189</v>
      </c>
    </row>
    <row r="77" spans="1:2" x14ac:dyDescent="0.3">
      <c r="A77" t="s">
        <v>190</v>
      </c>
      <c r="B77" t="s">
        <v>191</v>
      </c>
    </row>
    <row r="78" spans="1:2" x14ac:dyDescent="0.3">
      <c r="A78" t="s">
        <v>192</v>
      </c>
      <c r="B78" t="s">
        <v>193</v>
      </c>
    </row>
    <row r="79" spans="1:2" x14ac:dyDescent="0.3">
      <c r="A79" t="s">
        <v>194</v>
      </c>
      <c r="B79" t="s">
        <v>195</v>
      </c>
    </row>
    <row r="80" spans="1:2" x14ac:dyDescent="0.3">
      <c r="A80" t="s">
        <v>196</v>
      </c>
      <c r="B80" t="s">
        <v>197</v>
      </c>
    </row>
    <row r="81" spans="1:2" x14ac:dyDescent="0.3">
      <c r="A81" t="s">
        <v>198</v>
      </c>
      <c r="B81" t="s">
        <v>199</v>
      </c>
    </row>
    <row r="82" spans="1:2" x14ac:dyDescent="0.3">
      <c r="A82" t="s">
        <v>200</v>
      </c>
      <c r="B82" t="s">
        <v>201</v>
      </c>
    </row>
    <row r="83" spans="1:2" x14ac:dyDescent="0.3">
      <c r="A83" t="s">
        <v>202</v>
      </c>
      <c r="B83" t="s">
        <v>203</v>
      </c>
    </row>
    <row r="84" spans="1:2" x14ac:dyDescent="0.3">
      <c r="A84" t="s">
        <v>204</v>
      </c>
      <c r="B84" t="s">
        <v>205</v>
      </c>
    </row>
    <row r="85" spans="1:2" x14ac:dyDescent="0.3">
      <c r="A85" t="s">
        <v>206</v>
      </c>
      <c r="B85" t="s">
        <v>207</v>
      </c>
    </row>
    <row r="86" spans="1:2" x14ac:dyDescent="0.3">
      <c r="A86" t="s">
        <v>208</v>
      </c>
      <c r="B86" t="s">
        <v>209</v>
      </c>
    </row>
    <row r="87" spans="1:2" x14ac:dyDescent="0.3">
      <c r="A87" t="s">
        <v>210</v>
      </c>
      <c r="B87" t="s">
        <v>211</v>
      </c>
    </row>
    <row r="88" spans="1:2" x14ac:dyDescent="0.3">
      <c r="A88" t="s">
        <v>212</v>
      </c>
      <c r="B88" t="s">
        <v>213</v>
      </c>
    </row>
    <row r="89" spans="1:2" x14ac:dyDescent="0.3">
      <c r="A89" t="s">
        <v>214</v>
      </c>
      <c r="B89" t="s">
        <v>215</v>
      </c>
    </row>
    <row r="90" spans="1:2" x14ac:dyDescent="0.3">
      <c r="A90" t="s">
        <v>216</v>
      </c>
      <c r="B90" t="s">
        <v>217</v>
      </c>
    </row>
    <row r="91" spans="1:2" x14ac:dyDescent="0.3">
      <c r="A91" t="s">
        <v>218</v>
      </c>
      <c r="B91" t="s">
        <v>219</v>
      </c>
    </row>
    <row r="92" spans="1:2" x14ac:dyDescent="0.3">
      <c r="A92" t="s">
        <v>220</v>
      </c>
      <c r="B92" t="s">
        <v>221</v>
      </c>
    </row>
    <row r="93" spans="1:2" x14ac:dyDescent="0.3">
      <c r="A93" t="s">
        <v>222</v>
      </c>
      <c r="B93" t="s">
        <v>223</v>
      </c>
    </row>
    <row r="94" spans="1:2" x14ac:dyDescent="0.3">
      <c r="A94" t="s">
        <v>224</v>
      </c>
      <c r="B94" t="s">
        <v>225</v>
      </c>
    </row>
    <row r="95" spans="1:2" x14ac:dyDescent="0.3">
      <c r="A95" t="s">
        <v>226</v>
      </c>
      <c r="B95" t="s">
        <v>227</v>
      </c>
    </row>
    <row r="96" spans="1:2" x14ac:dyDescent="0.3">
      <c r="A96" t="s">
        <v>228</v>
      </c>
      <c r="B96" t="s">
        <v>229</v>
      </c>
    </row>
    <row r="97" spans="1:2" x14ac:dyDescent="0.3">
      <c r="A97" t="s">
        <v>230</v>
      </c>
      <c r="B97" t="s">
        <v>231</v>
      </c>
    </row>
    <row r="98" spans="1:2" x14ac:dyDescent="0.3">
      <c r="A98" t="s">
        <v>232</v>
      </c>
      <c r="B98" t="s">
        <v>233</v>
      </c>
    </row>
    <row r="99" spans="1:2" x14ac:dyDescent="0.3">
      <c r="A99" t="s">
        <v>234</v>
      </c>
      <c r="B99" t="s">
        <v>235</v>
      </c>
    </row>
    <row r="100" spans="1:2" x14ac:dyDescent="0.3">
      <c r="A100" t="s">
        <v>236</v>
      </c>
      <c r="B100" t="s">
        <v>237</v>
      </c>
    </row>
    <row r="101" spans="1:2" x14ac:dyDescent="0.3">
      <c r="A101" t="s">
        <v>238</v>
      </c>
      <c r="B101" t="s">
        <v>239</v>
      </c>
    </row>
    <row r="102" spans="1:2" x14ac:dyDescent="0.3">
      <c r="A102" t="s">
        <v>240</v>
      </c>
      <c r="B102" t="s">
        <v>241</v>
      </c>
    </row>
    <row r="103" spans="1:2" x14ac:dyDescent="0.3">
      <c r="A103" t="s">
        <v>242</v>
      </c>
      <c r="B103" t="s">
        <v>243</v>
      </c>
    </row>
    <row r="104" spans="1:2" x14ac:dyDescent="0.3">
      <c r="A104" t="s">
        <v>244</v>
      </c>
      <c r="B104" t="s">
        <v>245</v>
      </c>
    </row>
    <row r="105" spans="1:2" x14ac:dyDescent="0.3">
      <c r="A105" t="s">
        <v>246</v>
      </c>
      <c r="B105" t="s">
        <v>247</v>
      </c>
    </row>
    <row r="106" spans="1:2" x14ac:dyDescent="0.3">
      <c r="A106" t="s">
        <v>248</v>
      </c>
      <c r="B106" t="s">
        <v>249</v>
      </c>
    </row>
    <row r="107" spans="1:2" x14ac:dyDescent="0.3">
      <c r="A107" t="s">
        <v>250</v>
      </c>
      <c r="B107" t="s">
        <v>251</v>
      </c>
    </row>
    <row r="108" spans="1:2" x14ac:dyDescent="0.3">
      <c r="A108" t="s">
        <v>252</v>
      </c>
      <c r="B108" t="s">
        <v>253</v>
      </c>
    </row>
    <row r="109" spans="1:2" x14ac:dyDescent="0.3">
      <c r="A109" t="s">
        <v>254</v>
      </c>
      <c r="B109" t="s">
        <v>255</v>
      </c>
    </row>
    <row r="110" spans="1:2" x14ac:dyDescent="0.3">
      <c r="A110" t="s">
        <v>256</v>
      </c>
      <c r="B110" t="s">
        <v>257</v>
      </c>
    </row>
    <row r="111" spans="1:2" x14ac:dyDescent="0.3">
      <c r="A111" t="s">
        <v>258</v>
      </c>
      <c r="B111" t="s">
        <v>259</v>
      </c>
    </row>
    <row r="112" spans="1:2" x14ac:dyDescent="0.3">
      <c r="A112" t="s">
        <v>260</v>
      </c>
      <c r="B112" t="s">
        <v>261</v>
      </c>
    </row>
    <row r="113" spans="1:2" x14ac:dyDescent="0.3">
      <c r="A113" t="s">
        <v>262</v>
      </c>
      <c r="B113" t="s">
        <v>263</v>
      </c>
    </row>
    <row r="114" spans="1:2" x14ac:dyDescent="0.3">
      <c r="A114" t="s">
        <v>264</v>
      </c>
      <c r="B114" t="s">
        <v>265</v>
      </c>
    </row>
    <row r="115" spans="1:2" x14ac:dyDescent="0.3">
      <c r="A115" t="s">
        <v>266</v>
      </c>
      <c r="B115" t="s">
        <v>267</v>
      </c>
    </row>
    <row r="116" spans="1:2" x14ac:dyDescent="0.3">
      <c r="A116" t="s">
        <v>268</v>
      </c>
      <c r="B116" t="s">
        <v>269</v>
      </c>
    </row>
    <row r="117" spans="1:2" x14ac:dyDescent="0.3">
      <c r="A117" t="s">
        <v>270</v>
      </c>
      <c r="B117" t="s">
        <v>271</v>
      </c>
    </row>
    <row r="118" spans="1:2" x14ac:dyDescent="0.3">
      <c r="A118" t="s">
        <v>272</v>
      </c>
      <c r="B118" t="s">
        <v>273</v>
      </c>
    </row>
    <row r="119" spans="1:2" x14ac:dyDescent="0.3">
      <c r="A119" t="s">
        <v>274</v>
      </c>
      <c r="B119" t="s">
        <v>275</v>
      </c>
    </row>
    <row r="120" spans="1:2" x14ac:dyDescent="0.3">
      <c r="A120" t="s">
        <v>276</v>
      </c>
      <c r="B120" t="s">
        <v>277</v>
      </c>
    </row>
    <row r="121" spans="1:2" x14ac:dyDescent="0.3">
      <c r="A121" t="s">
        <v>278</v>
      </c>
      <c r="B121" t="s">
        <v>279</v>
      </c>
    </row>
    <row r="122" spans="1:2" x14ac:dyDescent="0.3">
      <c r="A122" t="s">
        <v>280</v>
      </c>
      <c r="B122" t="s">
        <v>281</v>
      </c>
    </row>
    <row r="123" spans="1:2" x14ac:dyDescent="0.3">
      <c r="A123" t="s">
        <v>282</v>
      </c>
      <c r="B123" t="s">
        <v>283</v>
      </c>
    </row>
    <row r="124" spans="1:2" x14ac:dyDescent="0.3">
      <c r="A124" t="s">
        <v>284</v>
      </c>
      <c r="B124" t="s">
        <v>285</v>
      </c>
    </row>
    <row r="125" spans="1:2" x14ac:dyDescent="0.3">
      <c r="A125" t="s">
        <v>286</v>
      </c>
      <c r="B125" t="s">
        <v>287</v>
      </c>
    </row>
    <row r="126" spans="1:2" x14ac:dyDescent="0.3">
      <c r="A126" t="s">
        <v>288</v>
      </c>
      <c r="B126" t="s">
        <v>289</v>
      </c>
    </row>
    <row r="127" spans="1:2" x14ac:dyDescent="0.3">
      <c r="A127" t="s">
        <v>290</v>
      </c>
      <c r="B127" t="s">
        <v>291</v>
      </c>
    </row>
    <row r="128" spans="1:2" x14ac:dyDescent="0.3">
      <c r="A128" t="s">
        <v>292</v>
      </c>
      <c r="B128" t="s">
        <v>293</v>
      </c>
    </row>
    <row r="129" spans="1:2" x14ac:dyDescent="0.3">
      <c r="A129" t="s">
        <v>294</v>
      </c>
      <c r="B129" t="s">
        <v>295</v>
      </c>
    </row>
    <row r="130" spans="1:2" x14ac:dyDescent="0.3">
      <c r="A130" t="s">
        <v>296</v>
      </c>
      <c r="B130" t="s">
        <v>297</v>
      </c>
    </row>
    <row r="131" spans="1:2" x14ac:dyDescent="0.3">
      <c r="A131" t="s">
        <v>298</v>
      </c>
      <c r="B131" t="s">
        <v>299</v>
      </c>
    </row>
    <row r="132" spans="1:2" x14ac:dyDescent="0.3">
      <c r="A132" t="s">
        <v>300</v>
      </c>
      <c r="B132" t="s">
        <v>301</v>
      </c>
    </row>
    <row r="133" spans="1:2" x14ac:dyDescent="0.3">
      <c r="A133" t="s">
        <v>302</v>
      </c>
      <c r="B133" t="s">
        <v>303</v>
      </c>
    </row>
    <row r="134" spans="1:2" x14ac:dyDescent="0.3">
      <c r="A134" t="s">
        <v>304</v>
      </c>
      <c r="B134" t="s">
        <v>305</v>
      </c>
    </row>
    <row r="135" spans="1:2" x14ac:dyDescent="0.3">
      <c r="A135" t="s">
        <v>306</v>
      </c>
      <c r="B135" t="s">
        <v>307</v>
      </c>
    </row>
    <row r="136" spans="1:2" x14ac:dyDescent="0.3">
      <c r="A136" t="s">
        <v>308</v>
      </c>
      <c r="B136" t="s">
        <v>309</v>
      </c>
    </row>
    <row r="137" spans="1:2" x14ac:dyDescent="0.3">
      <c r="A137" t="s">
        <v>310</v>
      </c>
      <c r="B137" t="s">
        <v>311</v>
      </c>
    </row>
    <row r="138" spans="1:2" x14ac:dyDescent="0.3">
      <c r="A138" t="s">
        <v>312</v>
      </c>
      <c r="B138" t="s">
        <v>313</v>
      </c>
    </row>
    <row r="139" spans="1:2" x14ac:dyDescent="0.3">
      <c r="A139" t="s">
        <v>314</v>
      </c>
      <c r="B139" t="s">
        <v>315</v>
      </c>
    </row>
    <row r="140" spans="1:2" x14ac:dyDescent="0.3">
      <c r="A140" t="s">
        <v>316</v>
      </c>
      <c r="B140" t="s">
        <v>317</v>
      </c>
    </row>
    <row r="141" spans="1:2" x14ac:dyDescent="0.3">
      <c r="A141" t="s">
        <v>318</v>
      </c>
      <c r="B141" t="s">
        <v>319</v>
      </c>
    </row>
    <row r="142" spans="1:2" x14ac:dyDescent="0.3">
      <c r="A142" t="s">
        <v>320</v>
      </c>
      <c r="B142" t="s">
        <v>321</v>
      </c>
    </row>
    <row r="143" spans="1:2" x14ac:dyDescent="0.3">
      <c r="A143" t="s">
        <v>322</v>
      </c>
      <c r="B143" t="s">
        <v>323</v>
      </c>
    </row>
    <row r="144" spans="1:2" x14ac:dyDescent="0.3">
      <c r="A144" t="s">
        <v>324</v>
      </c>
      <c r="B144" t="s">
        <v>325</v>
      </c>
    </row>
    <row r="145" spans="1:2" x14ac:dyDescent="0.3">
      <c r="A145" t="s">
        <v>326</v>
      </c>
      <c r="B145" t="s">
        <v>327</v>
      </c>
    </row>
    <row r="146" spans="1:2" x14ac:dyDescent="0.3">
      <c r="A146" t="s">
        <v>328</v>
      </c>
      <c r="B146" t="s">
        <v>329</v>
      </c>
    </row>
    <row r="147" spans="1:2" x14ac:dyDescent="0.3">
      <c r="A147" t="s">
        <v>330</v>
      </c>
      <c r="B147" t="s">
        <v>331</v>
      </c>
    </row>
    <row r="148" spans="1:2" x14ac:dyDescent="0.3">
      <c r="A148" t="s">
        <v>332</v>
      </c>
      <c r="B148" t="s">
        <v>333</v>
      </c>
    </row>
    <row r="149" spans="1:2" x14ac:dyDescent="0.3">
      <c r="A149" t="s">
        <v>334</v>
      </c>
      <c r="B149" t="s">
        <v>335</v>
      </c>
    </row>
    <row r="150" spans="1:2" x14ac:dyDescent="0.3">
      <c r="A150" t="s">
        <v>336</v>
      </c>
      <c r="B150" t="s">
        <v>337</v>
      </c>
    </row>
    <row r="151" spans="1:2" x14ac:dyDescent="0.3">
      <c r="A151" t="s">
        <v>338</v>
      </c>
      <c r="B151" t="s">
        <v>339</v>
      </c>
    </row>
    <row r="152" spans="1:2" x14ac:dyDescent="0.3">
      <c r="A152" t="s">
        <v>340</v>
      </c>
      <c r="B152" t="s">
        <v>341</v>
      </c>
    </row>
    <row r="153" spans="1:2" x14ac:dyDescent="0.3">
      <c r="A153" t="s">
        <v>342</v>
      </c>
      <c r="B153" t="s">
        <v>343</v>
      </c>
    </row>
    <row r="154" spans="1:2" x14ac:dyDescent="0.3">
      <c r="A154" t="s">
        <v>344</v>
      </c>
      <c r="B154" t="s">
        <v>345</v>
      </c>
    </row>
    <row r="155" spans="1:2" x14ac:dyDescent="0.3">
      <c r="A155" t="s">
        <v>346</v>
      </c>
      <c r="B155" t="s">
        <v>30</v>
      </c>
    </row>
    <row r="156" spans="1:2" x14ac:dyDescent="0.3">
      <c r="A156" t="s">
        <v>347</v>
      </c>
      <c r="B156" t="s">
        <v>348</v>
      </c>
    </row>
    <row r="157" spans="1:2" x14ac:dyDescent="0.3">
      <c r="A157" t="s">
        <v>349</v>
      </c>
      <c r="B157" t="s">
        <v>350</v>
      </c>
    </row>
    <row r="158" spans="1:2" x14ac:dyDescent="0.3">
      <c r="A158" t="s">
        <v>351</v>
      </c>
      <c r="B158" t="s">
        <v>352</v>
      </c>
    </row>
    <row r="159" spans="1:2" x14ac:dyDescent="0.3">
      <c r="A159" t="s">
        <v>353</v>
      </c>
      <c r="B159" t="s">
        <v>354</v>
      </c>
    </row>
    <row r="160" spans="1:2" x14ac:dyDescent="0.3">
      <c r="A160" t="s">
        <v>355</v>
      </c>
      <c r="B160" t="s">
        <v>356</v>
      </c>
    </row>
    <row r="161" spans="1:2" x14ac:dyDescent="0.3">
      <c r="A161" t="s">
        <v>357</v>
      </c>
      <c r="B161" t="s">
        <v>358</v>
      </c>
    </row>
    <row r="162" spans="1:2" x14ac:dyDescent="0.3">
      <c r="A162" t="s">
        <v>359</v>
      </c>
      <c r="B162" t="s">
        <v>360</v>
      </c>
    </row>
    <row r="163" spans="1:2" x14ac:dyDescent="0.3">
      <c r="A163" t="s">
        <v>361</v>
      </c>
      <c r="B163" t="s">
        <v>362</v>
      </c>
    </row>
    <row r="164" spans="1:2" x14ac:dyDescent="0.3">
      <c r="A164" t="s">
        <v>363</v>
      </c>
      <c r="B164" t="s">
        <v>364</v>
      </c>
    </row>
    <row r="165" spans="1:2" x14ac:dyDescent="0.3">
      <c r="A165" t="s">
        <v>365</v>
      </c>
      <c r="B165" t="s">
        <v>366</v>
      </c>
    </row>
    <row r="166" spans="1:2" x14ac:dyDescent="0.3">
      <c r="A166" t="s">
        <v>367</v>
      </c>
      <c r="B166" t="s">
        <v>368</v>
      </c>
    </row>
    <row r="167" spans="1:2" x14ac:dyDescent="0.3">
      <c r="A167" t="s">
        <v>369</v>
      </c>
      <c r="B167" t="s">
        <v>370</v>
      </c>
    </row>
    <row r="168" spans="1:2" x14ac:dyDescent="0.3">
      <c r="A168" t="s">
        <v>371</v>
      </c>
      <c r="B168" t="s">
        <v>372</v>
      </c>
    </row>
    <row r="169" spans="1:2" x14ac:dyDescent="0.3">
      <c r="A169" t="s">
        <v>373</v>
      </c>
      <c r="B169" t="s">
        <v>374</v>
      </c>
    </row>
    <row r="170" spans="1:2" x14ac:dyDescent="0.3">
      <c r="A170" t="s">
        <v>375</v>
      </c>
      <c r="B170" t="s">
        <v>376</v>
      </c>
    </row>
    <row r="171" spans="1:2" x14ac:dyDescent="0.3">
      <c r="A171" t="s">
        <v>377</v>
      </c>
      <c r="B171" t="s">
        <v>378</v>
      </c>
    </row>
    <row r="172" spans="1:2" x14ac:dyDescent="0.3">
      <c r="A172" t="s">
        <v>379</v>
      </c>
      <c r="B172" t="s">
        <v>380</v>
      </c>
    </row>
    <row r="173" spans="1:2" x14ac:dyDescent="0.3">
      <c r="A173" t="s">
        <v>381</v>
      </c>
      <c r="B173" t="s">
        <v>382</v>
      </c>
    </row>
    <row r="174" spans="1:2" x14ac:dyDescent="0.3">
      <c r="A174" t="s">
        <v>383</v>
      </c>
      <c r="B174" t="s">
        <v>384</v>
      </c>
    </row>
    <row r="175" spans="1:2" x14ac:dyDescent="0.3">
      <c r="A175" t="s">
        <v>385</v>
      </c>
      <c r="B175" t="s">
        <v>386</v>
      </c>
    </row>
    <row r="176" spans="1:2" x14ac:dyDescent="0.3">
      <c r="A176" t="s">
        <v>387</v>
      </c>
      <c r="B176" t="s">
        <v>388</v>
      </c>
    </row>
    <row r="177" spans="1:2" x14ac:dyDescent="0.3">
      <c r="A177" t="s">
        <v>389</v>
      </c>
      <c r="B177" t="s">
        <v>390</v>
      </c>
    </row>
    <row r="178" spans="1:2" x14ac:dyDescent="0.3">
      <c r="A178" t="s">
        <v>391</v>
      </c>
      <c r="B178" t="s">
        <v>392</v>
      </c>
    </row>
    <row r="179" spans="1:2" x14ac:dyDescent="0.3">
      <c r="A179" t="s">
        <v>393</v>
      </c>
      <c r="B179" t="s">
        <v>394</v>
      </c>
    </row>
    <row r="180" spans="1:2" x14ac:dyDescent="0.3">
      <c r="A180" t="s">
        <v>395</v>
      </c>
      <c r="B180" t="s">
        <v>396</v>
      </c>
    </row>
    <row r="181" spans="1:2" x14ac:dyDescent="0.3">
      <c r="A181" t="s">
        <v>397</v>
      </c>
      <c r="B181" t="s">
        <v>398</v>
      </c>
    </row>
    <row r="182" spans="1:2" x14ac:dyDescent="0.3">
      <c r="A182" t="s">
        <v>399</v>
      </c>
      <c r="B182" t="s">
        <v>400</v>
      </c>
    </row>
    <row r="183" spans="1:2" x14ac:dyDescent="0.3">
      <c r="A183" t="s">
        <v>401</v>
      </c>
      <c r="B183" t="s">
        <v>402</v>
      </c>
    </row>
    <row r="184" spans="1:2" x14ac:dyDescent="0.3">
      <c r="A184" t="s">
        <v>403</v>
      </c>
      <c r="B184" t="s">
        <v>404</v>
      </c>
    </row>
    <row r="185" spans="1:2" x14ac:dyDescent="0.3">
      <c r="A185" t="s">
        <v>405</v>
      </c>
      <c r="B185" t="s">
        <v>406</v>
      </c>
    </row>
    <row r="186" spans="1:2" x14ac:dyDescent="0.3">
      <c r="A186" t="s">
        <v>407</v>
      </c>
      <c r="B186" t="s">
        <v>408</v>
      </c>
    </row>
    <row r="187" spans="1:2" x14ac:dyDescent="0.3">
      <c r="A187" t="s">
        <v>409</v>
      </c>
      <c r="B187" t="s">
        <v>410</v>
      </c>
    </row>
    <row r="188" spans="1:2" x14ac:dyDescent="0.3">
      <c r="A188" t="s">
        <v>411</v>
      </c>
      <c r="B188" t="s">
        <v>412</v>
      </c>
    </row>
    <row r="189" spans="1:2" x14ac:dyDescent="0.3">
      <c r="A189" t="s">
        <v>413</v>
      </c>
      <c r="B189" t="s">
        <v>414</v>
      </c>
    </row>
    <row r="190" spans="1:2" x14ac:dyDescent="0.3">
      <c r="A190" t="s">
        <v>415</v>
      </c>
      <c r="B190" t="s">
        <v>416</v>
      </c>
    </row>
    <row r="191" spans="1:2" x14ac:dyDescent="0.3">
      <c r="A191" t="s">
        <v>417</v>
      </c>
      <c r="B191" t="s">
        <v>418</v>
      </c>
    </row>
    <row r="192" spans="1:2" x14ac:dyDescent="0.3">
      <c r="A192" t="s">
        <v>419</v>
      </c>
      <c r="B192" t="s">
        <v>420</v>
      </c>
    </row>
    <row r="193" spans="1:2" x14ac:dyDescent="0.3">
      <c r="A193" t="s">
        <v>421</v>
      </c>
      <c r="B193" t="s">
        <v>422</v>
      </c>
    </row>
    <row r="194" spans="1:2" x14ac:dyDescent="0.3">
      <c r="A194" t="s">
        <v>423</v>
      </c>
      <c r="B194" t="s">
        <v>424</v>
      </c>
    </row>
    <row r="195" spans="1:2" x14ac:dyDescent="0.3">
      <c r="A195" t="s">
        <v>425</v>
      </c>
      <c r="B195" t="s">
        <v>426</v>
      </c>
    </row>
    <row r="196" spans="1:2" x14ac:dyDescent="0.3">
      <c r="A196" t="s">
        <v>427</v>
      </c>
      <c r="B196" t="s">
        <v>428</v>
      </c>
    </row>
    <row r="197" spans="1:2" x14ac:dyDescent="0.3">
      <c r="A197" t="s">
        <v>429</v>
      </c>
      <c r="B197" t="s">
        <v>430</v>
      </c>
    </row>
    <row r="198" spans="1:2" x14ac:dyDescent="0.3">
      <c r="A198" t="s">
        <v>431</v>
      </c>
      <c r="B198" t="s">
        <v>432</v>
      </c>
    </row>
    <row r="199" spans="1:2" x14ac:dyDescent="0.3">
      <c r="A199" t="s">
        <v>433</v>
      </c>
      <c r="B199" t="s">
        <v>434</v>
      </c>
    </row>
    <row r="200" spans="1:2" x14ac:dyDescent="0.3">
      <c r="A200" t="s">
        <v>435</v>
      </c>
      <c r="B200" t="s">
        <v>436</v>
      </c>
    </row>
    <row r="201" spans="1:2" x14ac:dyDescent="0.3">
      <c r="A201" t="s">
        <v>437</v>
      </c>
      <c r="B201" t="s">
        <v>438</v>
      </c>
    </row>
    <row r="202" spans="1:2" x14ac:dyDescent="0.3">
      <c r="A202" t="s">
        <v>439</v>
      </c>
      <c r="B202" t="s">
        <v>440</v>
      </c>
    </row>
    <row r="203" spans="1:2" x14ac:dyDescent="0.3">
      <c r="A203" t="s">
        <v>441</v>
      </c>
      <c r="B203" t="s">
        <v>442</v>
      </c>
    </row>
    <row r="204" spans="1:2" x14ac:dyDescent="0.3">
      <c r="A204" t="s">
        <v>443</v>
      </c>
      <c r="B204" t="s">
        <v>444</v>
      </c>
    </row>
    <row r="205" spans="1:2" x14ac:dyDescent="0.3">
      <c r="A205" t="s">
        <v>445</v>
      </c>
      <c r="B205" t="s">
        <v>446</v>
      </c>
    </row>
    <row r="206" spans="1:2" x14ac:dyDescent="0.3">
      <c r="A206" t="s">
        <v>447</v>
      </c>
      <c r="B206" t="s">
        <v>448</v>
      </c>
    </row>
    <row r="207" spans="1:2" x14ac:dyDescent="0.3">
      <c r="A207" t="s">
        <v>449</v>
      </c>
      <c r="B207" t="s">
        <v>450</v>
      </c>
    </row>
    <row r="208" spans="1:2" x14ac:dyDescent="0.3">
      <c r="A208" t="s">
        <v>451</v>
      </c>
      <c r="B208" t="s">
        <v>452</v>
      </c>
    </row>
    <row r="209" spans="1:2" x14ac:dyDescent="0.3">
      <c r="A209" t="s">
        <v>453</v>
      </c>
      <c r="B209" t="s">
        <v>454</v>
      </c>
    </row>
    <row r="210" spans="1:2" x14ac:dyDescent="0.3">
      <c r="A210" t="s">
        <v>455</v>
      </c>
      <c r="B210" t="s">
        <v>456</v>
      </c>
    </row>
    <row r="211" spans="1:2" x14ac:dyDescent="0.3">
      <c r="A211" t="s">
        <v>457</v>
      </c>
      <c r="B211" t="s">
        <v>458</v>
      </c>
    </row>
    <row r="212" spans="1:2" x14ac:dyDescent="0.3">
      <c r="A212" t="s">
        <v>459</v>
      </c>
      <c r="B212" t="s">
        <v>460</v>
      </c>
    </row>
    <row r="213" spans="1:2" x14ac:dyDescent="0.3">
      <c r="A213" t="s">
        <v>461</v>
      </c>
      <c r="B213" t="s">
        <v>462</v>
      </c>
    </row>
    <row r="214" spans="1:2" x14ac:dyDescent="0.3">
      <c r="A214" t="s">
        <v>463</v>
      </c>
      <c r="B214" t="s">
        <v>464</v>
      </c>
    </row>
    <row r="215" spans="1:2" x14ac:dyDescent="0.3">
      <c r="A215" t="s">
        <v>465</v>
      </c>
      <c r="B215" t="s">
        <v>466</v>
      </c>
    </row>
    <row r="216" spans="1:2" x14ac:dyDescent="0.3">
      <c r="A216" t="s">
        <v>467</v>
      </c>
      <c r="B216" t="s">
        <v>468</v>
      </c>
    </row>
    <row r="217" spans="1:2" x14ac:dyDescent="0.3">
      <c r="A217" t="s">
        <v>469</v>
      </c>
      <c r="B217" t="s">
        <v>470</v>
      </c>
    </row>
    <row r="218" spans="1:2" x14ac:dyDescent="0.3">
      <c r="A218" t="s">
        <v>471</v>
      </c>
      <c r="B218" t="s">
        <v>472</v>
      </c>
    </row>
    <row r="219" spans="1:2" x14ac:dyDescent="0.3">
      <c r="A219" t="s">
        <v>473</v>
      </c>
      <c r="B219" t="s">
        <v>474</v>
      </c>
    </row>
    <row r="220" spans="1:2" x14ac:dyDescent="0.3">
      <c r="A220" t="s">
        <v>475</v>
      </c>
      <c r="B220" t="s">
        <v>476</v>
      </c>
    </row>
    <row r="221" spans="1:2" x14ac:dyDescent="0.3">
      <c r="A221" t="s">
        <v>477</v>
      </c>
      <c r="B221" t="s">
        <v>478</v>
      </c>
    </row>
    <row r="222" spans="1:2" x14ac:dyDescent="0.3">
      <c r="A222" t="s">
        <v>479</v>
      </c>
      <c r="B222" t="s">
        <v>480</v>
      </c>
    </row>
    <row r="223" spans="1:2" x14ac:dyDescent="0.3">
      <c r="A223" t="s">
        <v>481</v>
      </c>
      <c r="B223" t="s">
        <v>482</v>
      </c>
    </row>
    <row r="224" spans="1:2" x14ac:dyDescent="0.3">
      <c r="A224" t="s">
        <v>483</v>
      </c>
      <c r="B224" t="s">
        <v>484</v>
      </c>
    </row>
    <row r="225" spans="1:2" x14ac:dyDescent="0.3">
      <c r="A225" t="s">
        <v>485</v>
      </c>
      <c r="B225" t="s">
        <v>486</v>
      </c>
    </row>
    <row r="226" spans="1:2" x14ac:dyDescent="0.3">
      <c r="A226" t="s">
        <v>487</v>
      </c>
      <c r="B226" t="s">
        <v>488</v>
      </c>
    </row>
    <row r="227" spans="1:2" x14ac:dyDescent="0.3">
      <c r="A227" t="s">
        <v>489</v>
      </c>
      <c r="B227" t="s">
        <v>490</v>
      </c>
    </row>
    <row r="228" spans="1:2" x14ac:dyDescent="0.3">
      <c r="A228" t="s">
        <v>491</v>
      </c>
      <c r="B228" t="s">
        <v>492</v>
      </c>
    </row>
    <row r="229" spans="1:2" x14ac:dyDescent="0.3">
      <c r="A229" t="s">
        <v>493</v>
      </c>
      <c r="B229" t="s">
        <v>494</v>
      </c>
    </row>
    <row r="230" spans="1:2" x14ac:dyDescent="0.3">
      <c r="A230" t="s">
        <v>495</v>
      </c>
      <c r="B230" t="s">
        <v>496</v>
      </c>
    </row>
    <row r="231" spans="1:2" x14ac:dyDescent="0.3">
      <c r="A231" t="s">
        <v>497</v>
      </c>
      <c r="B231" t="s">
        <v>498</v>
      </c>
    </row>
    <row r="232" spans="1:2" x14ac:dyDescent="0.3">
      <c r="A232" t="s">
        <v>499</v>
      </c>
      <c r="B232" t="s">
        <v>500</v>
      </c>
    </row>
    <row r="233" spans="1:2" x14ac:dyDescent="0.3">
      <c r="A233" t="s">
        <v>501</v>
      </c>
      <c r="B233" t="s">
        <v>502</v>
      </c>
    </row>
    <row r="234" spans="1:2" x14ac:dyDescent="0.3">
      <c r="A234" t="s">
        <v>503</v>
      </c>
      <c r="B234" t="s">
        <v>504</v>
      </c>
    </row>
    <row r="235" spans="1:2" x14ac:dyDescent="0.3">
      <c r="A235" t="s">
        <v>505</v>
      </c>
      <c r="B235" t="s">
        <v>506</v>
      </c>
    </row>
    <row r="236" spans="1:2" x14ac:dyDescent="0.3">
      <c r="A236" t="s">
        <v>507</v>
      </c>
      <c r="B236" t="s">
        <v>508</v>
      </c>
    </row>
    <row r="237" spans="1:2" x14ac:dyDescent="0.3">
      <c r="A237" t="s">
        <v>509</v>
      </c>
      <c r="B237" t="s">
        <v>510</v>
      </c>
    </row>
    <row r="238" spans="1:2" x14ac:dyDescent="0.3">
      <c r="A238" t="s">
        <v>511</v>
      </c>
      <c r="B238" t="s">
        <v>512</v>
      </c>
    </row>
    <row r="239" spans="1:2" x14ac:dyDescent="0.3">
      <c r="A239" t="s">
        <v>513</v>
      </c>
      <c r="B239" t="s">
        <v>514</v>
      </c>
    </row>
    <row r="240" spans="1:2" x14ac:dyDescent="0.3">
      <c r="A240" t="s">
        <v>515</v>
      </c>
      <c r="B240" t="s">
        <v>516</v>
      </c>
    </row>
    <row r="241" spans="1:2" x14ac:dyDescent="0.3">
      <c r="A241" t="s">
        <v>517</v>
      </c>
      <c r="B241" t="s">
        <v>518</v>
      </c>
    </row>
    <row r="242" spans="1:2" x14ac:dyDescent="0.3">
      <c r="A242" t="s">
        <v>519</v>
      </c>
      <c r="B242" t="s">
        <v>520</v>
      </c>
    </row>
    <row r="243" spans="1:2" x14ac:dyDescent="0.3">
      <c r="A243" t="s">
        <v>521</v>
      </c>
      <c r="B243" t="s">
        <v>522</v>
      </c>
    </row>
    <row r="244" spans="1:2" x14ac:dyDescent="0.3">
      <c r="A244" t="s">
        <v>523</v>
      </c>
      <c r="B244" t="s">
        <v>524</v>
      </c>
    </row>
    <row r="245" spans="1:2" x14ac:dyDescent="0.3">
      <c r="A245" t="s">
        <v>525</v>
      </c>
      <c r="B245" t="s">
        <v>526</v>
      </c>
    </row>
    <row r="246" spans="1:2" x14ac:dyDescent="0.3">
      <c r="A246" t="s">
        <v>527</v>
      </c>
      <c r="B246" t="s">
        <v>528</v>
      </c>
    </row>
    <row r="247" spans="1:2" x14ac:dyDescent="0.3">
      <c r="A247" t="s">
        <v>529</v>
      </c>
      <c r="B247" t="s">
        <v>530</v>
      </c>
    </row>
    <row r="248" spans="1:2" x14ac:dyDescent="0.3">
      <c r="A248" t="s">
        <v>531</v>
      </c>
      <c r="B248" t="s">
        <v>532</v>
      </c>
    </row>
    <row r="249" spans="1:2" x14ac:dyDescent="0.3">
      <c r="A249" t="s">
        <v>533</v>
      </c>
      <c r="B249" t="s">
        <v>534</v>
      </c>
    </row>
    <row r="250" spans="1:2" x14ac:dyDescent="0.3">
      <c r="A250" t="s">
        <v>535</v>
      </c>
      <c r="B250" t="s">
        <v>536</v>
      </c>
    </row>
    <row r="251" spans="1:2" x14ac:dyDescent="0.3">
      <c r="A251" t="s">
        <v>537</v>
      </c>
      <c r="B251" t="s">
        <v>538</v>
      </c>
    </row>
    <row r="252" spans="1:2" x14ac:dyDescent="0.3">
      <c r="A252" t="s">
        <v>539</v>
      </c>
      <c r="B252" t="s">
        <v>540</v>
      </c>
    </row>
    <row r="253" spans="1:2" x14ac:dyDescent="0.3">
      <c r="A253" t="s">
        <v>541</v>
      </c>
      <c r="B253" t="s">
        <v>542</v>
      </c>
    </row>
    <row r="254" spans="1:2" x14ac:dyDescent="0.3">
      <c r="A254" t="s">
        <v>543</v>
      </c>
      <c r="B254" t="s">
        <v>544</v>
      </c>
    </row>
    <row r="255" spans="1:2" x14ac:dyDescent="0.3">
      <c r="A255" t="s">
        <v>545</v>
      </c>
      <c r="B255" t="s">
        <v>546</v>
      </c>
    </row>
  </sheetData>
  <sheetProtection sheet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workbookViewId="0"/>
  </sheetViews>
  <sheetFormatPr baseColWidth="10" defaultColWidth="8.88671875" defaultRowHeight="14.4" x14ac:dyDescent="0.3"/>
  <sheetData>
    <row r="1" spans="1:2" x14ac:dyDescent="0.3">
      <c r="A1" s="1" t="s">
        <v>547</v>
      </c>
      <c r="B1" s="1" t="s">
        <v>15</v>
      </c>
    </row>
    <row r="2" spans="1:2" x14ac:dyDescent="0.3">
      <c r="A2" t="s">
        <v>548</v>
      </c>
      <c r="B2" t="s">
        <v>374</v>
      </c>
    </row>
    <row r="3" spans="1:2" x14ac:dyDescent="0.3">
      <c r="A3" t="s">
        <v>549</v>
      </c>
      <c r="B3" t="s">
        <v>550</v>
      </c>
    </row>
  </sheetData>
  <sheetProtection sheet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workbookViewId="0"/>
  </sheetViews>
  <sheetFormatPr baseColWidth="10" defaultColWidth="8.88671875" defaultRowHeight="14.4" x14ac:dyDescent="0.3"/>
  <sheetData>
    <row r="1" spans="1:2" x14ac:dyDescent="0.3">
      <c r="A1" s="1" t="s">
        <v>547</v>
      </c>
      <c r="B1" s="1" t="s">
        <v>15</v>
      </c>
    </row>
    <row r="2" spans="1:2" x14ac:dyDescent="0.3">
      <c r="A2" t="s">
        <v>551</v>
      </c>
      <c r="B2" t="s">
        <v>552</v>
      </c>
    </row>
    <row r="3" spans="1:2" x14ac:dyDescent="0.3">
      <c r="A3" t="s">
        <v>553</v>
      </c>
      <c r="B3" t="s">
        <v>554</v>
      </c>
    </row>
    <row r="4" spans="1:2" x14ac:dyDescent="0.3">
      <c r="A4" t="s">
        <v>555</v>
      </c>
      <c r="B4" t="s">
        <v>556</v>
      </c>
    </row>
  </sheetData>
  <sheetProtection sheet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6184D88620FB41AF9DF2AE947A1767" ma:contentTypeVersion="18" ma:contentTypeDescription="Crée un document." ma:contentTypeScope="" ma:versionID="475ec3607c960dc4251a1099226cfe42">
  <xsd:schema xmlns:xsd="http://www.w3.org/2001/XMLSchema" xmlns:xs="http://www.w3.org/2001/XMLSchema" xmlns:p="http://schemas.microsoft.com/office/2006/metadata/properties" xmlns:ns2="7bf9515d-df17-41fa-981b-7c712722d08d" xmlns:ns3="ddd17afc-e77d-4071-8e6e-6fb2e695685b" targetNamespace="http://schemas.microsoft.com/office/2006/metadata/properties" ma:root="true" ma:fieldsID="0690ea8f3f4b5121f8c46a1b605cf7ea" ns2:_="" ns3:_="">
    <xsd:import namespace="7bf9515d-df17-41fa-981b-7c712722d08d"/>
    <xsd:import namespace="ddd17afc-e77d-4071-8e6e-6fb2e695685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9515d-df17-41fa-981b-7c712722d0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aacd4a-8397-492c-a292-7d76548e52df}" ma:internalName="TaxCatchAll" ma:showField="CatchAllData" ma:web="7bf9515d-df17-41fa-981b-7c712722d0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17afc-e77d-4071-8e6e-6fb2e69568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581be839-6399-44aa-80f6-e6dbb74ff3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f9515d-df17-41fa-981b-7c712722d08d" xsi:nil="true"/>
    <lcf76f155ced4ddcb4097134ff3c332f xmlns="ddd17afc-e77d-4071-8e6e-6fb2e695685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CF8CAD-2116-4B36-9858-DB6AF282E360}"/>
</file>

<file path=customXml/itemProps2.xml><?xml version="1.0" encoding="utf-8"?>
<ds:datastoreItem xmlns:ds="http://schemas.openxmlformats.org/officeDocument/2006/customXml" ds:itemID="{CB45B128-F100-4813-99E1-B5E79CE5A077}"/>
</file>

<file path=customXml/itemProps3.xml><?xml version="1.0" encoding="utf-8"?>
<ds:datastoreItem xmlns:ds="http://schemas.openxmlformats.org/officeDocument/2006/customXml" ds:itemID="{A8B4658C-D697-4C8C-97FB-A75F81AE82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Passengers</vt:lpstr>
      <vt:lpstr>PassengerTypes</vt:lpstr>
      <vt:lpstr>Civilities</vt:lpstr>
      <vt:lpstr>Genders</vt:lpstr>
      <vt:lpstr>Countries</vt:lpstr>
      <vt:lpstr>DocumentTypes</vt:lpstr>
      <vt:lpstr>SubDocumentTypes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Comm1</dc:creator>
  <cp:lastModifiedBy>Patricia LEVAILLANT</cp:lastModifiedBy>
  <cp:lastPrinted>2024-10-24T19:56:37Z</cp:lastPrinted>
  <dcterms:created xsi:type="dcterms:W3CDTF">2024-10-01T18:57:00Z</dcterms:created>
  <dcterms:modified xsi:type="dcterms:W3CDTF">2025-02-13T18:13:18Z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0x010100B86184D88620FB41AF9DF2AE947A1767</vt:lpwstr>
  </property>
</Properties>
</file>